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งานยุทธศาสตร์และงบประมาณ\ITA\ITA 69\O11\สขร.รอบ6เดือน\"/>
    </mc:Choice>
  </mc:AlternateContent>
  <xr:revisionPtr revIDLastSave="0" documentId="8_{2A33C4CE-7B5B-44FA-9261-49C36444435C}" xr6:coauthVersionLast="47" xr6:coauthVersionMax="47" xr10:uidLastSave="{00000000-0000-0000-0000-000000000000}"/>
  <bookViews>
    <workbookView xWindow="-120" yWindow="-120" windowWidth="29040" windowHeight="15720" xr2:uid="{07BBF4A5-96E7-452D-B0FB-E3B349B0A7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C54" i="1"/>
</calcChain>
</file>

<file path=xl/sharedStrings.xml><?xml version="1.0" encoding="utf-8"?>
<sst xmlns="http://schemas.openxmlformats.org/spreadsheetml/2006/main" count="306" uniqueCount="156">
  <si>
    <t>สรุปผลการดำเนินการจัดซื้อจัดจ้าง</t>
  </si>
  <si>
    <t>เทศบาลตำบลสีมามงคล  อำเภอปากชอ่ง  จังหวัดนครราชสีมา</t>
  </si>
  <si>
    <t>ลำดับที่</t>
  </si>
  <si>
    <t>งานที่จัดซื้อจัดจ้าง</t>
  </si>
  <si>
    <t>วงเงินที่จะซื้อหรือจ้าง</t>
  </si>
  <si>
    <t>ราคากลาง</t>
  </si>
  <si>
    <t>วิธีการจัดซื้อจัดจ้าง</t>
  </si>
  <si>
    <t>รายชื่อผู้เสนอราคา/        ราคาที่เสนอ</t>
  </si>
  <si>
    <t>ผู้ได้รับการคัดเลือก /   ราคาที่ตกลงซื้อจ้าง</t>
  </si>
  <si>
    <t>เหตุผลที่คัดเลือกโดยสรุป</t>
  </si>
  <si>
    <t>เลขสัญญา/ลงวันที่</t>
  </si>
  <si>
    <t>เฉพาะเจาะจง</t>
  </si>
  <si>
    <t>เป็นผู้เสนอราคาต่ำและคุณสมบัติตรงตามเงื่อนไข</t>
  </si>
  <si>
    <t>ร้านจั่วหลีสอง/2,170 บาท</t>
  </si>
  <si>
    <t>จัดซื้อวัสดุสำนักงาน</t>
  </si>
  <si>
    <t>จัดซื้อวัสดุก่อสร้าง</t>
  </si>
  <si>
    <t>จัดซื้อวัสดุไฟฟ้าและวิทยุ</t>
  </si>
  <si>
    <t>ซ่อมแซมยานพาหนะ  รถยนต์ตรวจการณ์  หมายเลขทะเบียน  กจ - 2981  นม.</t>
  </si>
  <si>
    <t>จ้างเหมาซ่อมแซมยานพาหนะ  รถบดถนน  หมายเลขทะเบียน  ถข - 75  นม.</t>
  </si>
  <si>
    <t>ซ่อมแซมรถบรรทุกขยะ  หมายเลขทะเบียน  87-8709  นม.</t>
  </si>
  <si>
    <t>วิธีประกาศเชิญชวน</t>
  </si>
  <si>
    <t>จัดซื้อวัสดุงานบ้านงานครัว</t>
  </si>
  <si>
    <t>จ้างเหมาทำความสะอาดเครื่องปรับอากาศพร้อมตรวจเช็คเครื่องปรับอากาศสำนักงานเทศบาลตำบลสีมามงคล</t>
  </si>
  <si>
    <t>ประจำเดือน   กุมภาพันธ์  2569</t>
  </si>
  <si>
    <t>จัดซื้อวัสดุสำนักงาน - ตรายาง</t>
  </si>
  <si>
    <t>โรงพิมพ์ อ.อุดรการพิมพ์/2,050 บาท</t>
  </si>
  <si>
    <t>ใบสั่งซื้อเลขที่    49/2569  ลว   3/ก.พ./2569</t>
  </si>
  <si>
    <t xml:space="preserve">จัดซื้อวัสดุคอมพิวเตอร์ </t>
  </si>
  <si>
    <t>ร้าน เอ.อาร์ คอมพิวเตอร์/11,070 บาท</t>
  </si>
  <si>
    <t>ใบสั่งซื้อเลขที่    50/2569  ลว   3/ก.พ./2569</t>
  </si>
  <si>
    <t>จัดซื้อครุภัณฑ์การเกษตร - เครื่องพ่นหมอกควัน</t>
  </si>
  <si>
    <t>ร้าน  อำนาจเคมีภัณฑ์/118,000 บาท</t>
  </si>
  <si>
    <t>ใบสั่งซื้อเลขที่    51/2569  ลว   3/ก.พ./2569</t>
  </si>
  <si>
    <t>จัดซื้อวัสดุอื่นๆ  ตามโครงการจัดทำทบทวนแผนพัฒนา  ประจำปีงบประมาณ  พ.ศ.  2569</t>
  </si>
  <si>
    <t>ร้านชนันท์ภัทร์/130 บาท</t>
  </si>
  <si>
    <t>ใบสั่งซื้อเลขที่    52/2569  ลว   3/ก.พ./2569</t>
  </si>
  <si>
    <t>จัดซื้อกระเป๋าพร้อมสกรีน  ตามโครงการส่งเสริมสนับสนุนโรงเรียนผู้สูงอายุเทศบาลตำบลสีมามงคล  ประจำปีงบประมาณ  พ.ศ.  2569</t>
  </si>
  <si>
    <t>ร้านดี-คิค/6,960 บาท</t>
  </si>
  <si>
    <t>ใบสั่งซื้อเลขที่    53/2569  ลว   3/ก.พ./2569</t>
  </si>
  <si>
    <t>จัดซื้อวัสดุอื่นๆ  ตามโครงการส่งเสริมสนับสนุนโรงเรียนผู้สูงอายุเทศบาลตำบลสีมามงคล  ประจำปีงบประมาณ  พ.ศ.  2569</t>
  </si>
  <si>
    <t>ร้านชนันท์ภัทร์/1,160 บาท</t>
  </si>
  <si>
    <t>ใบสั่งซื้อเลขที่    54/2569  ลว   3/ก.พ./2569</t>
  </si>
  <si>
    <t>ติดตั้งโปรแกรมเครื่องคอมพิวเตอร์  หมายเลขครุภัณฑ์  416 – 67 - 0071</t>
  </si>
  <si>
    <t>ร้านคอมเซอร์วิส/900 บาท</t>
  </si>
  <si>
    <t>ใบสั่งซื้อเลขที่    55/2569  ลว   3/ก.พ./2569</t>
  </si>
  <si>
    <t>จัดซื้อวัสดุเชื้อเพลิงและหล่อลื่น  รถบรรทุกขยะ  หมายเลขทะเบียน  91 – 1358  นม.</t>
  </si>
  <si>
    <t>บริษัท ยูดี ทรัคส์ คอร์ปอเรชั่น (ประเทศไทย) จำกัด/4,179.42 บาท</t>
  </si>
  <si>
    <t>ใบสั่งซื้อเลขที่    56/2569  ลว   4/ก.พ./2569</t>
  </si>
  <si>
    <t>บริษัท ศิริทรัพย์ วัสดุ จำกัด/13,102.15 บาท</t>
  </si>
  <si>
    <t>ใบสั่งซื้อเลขที่    57/2569  ลว   4/ก.พ./2569</t>
  </si>
  <si>
    <t>บริษัท กิตติเชษฐ เอสพีอาร์/16,692 บาท</t>
  </si>
  <si>
    <t>ใบสั่งซื้อเลขที่    58/2569  ลว   4/ก.พ./2569</t>
  </si>
  <si>
    <t>ร้านชนันท์ภัทร์/48,017 บาท</t>
  </si>
  <si>
    <t>ใบสั่งซื้อเลขที่    59/2569  ลว   9/ก.พ./2569</t>
  </si>
  <si>
    <t>จัดซื้อครุภัณฑ์โรงงาน  จำนวน  1  รายการ</t>
  </si>
  <si>
    <t>ห้างหุ้นส่วนจำกัด กิจเจริญปากช่อง/6,450 บาท</t>
  </si>
  <si>
    <t>ใบสั่งซื้อเลขที่    60/2569  ลว   11/ก.พ./2569</t>
  </si>
  <si>
    <t>นางสาวศศินา  ศรีตะรัตน์/1,400 บาท</t>
  </si>
  <si>
    <t>ใบสั่งซื้อเลขที่    61/2569  ลว   11/ก.พ./2569</t>
  </si>
  <si>
    <t>จัดซื้อวัสดุกีฬา</t>
  </si>
  <si>
    <t>ร้านไชยอนันท์/150,000 บาท</t>
  </si>
  <si>
    <t>ใบสั่งซื้อเลขที่    62/2569  ลว   11/ก.พ./2569</t>
  </si>
  <si>
    <t>จัดซื้อวัสดุ  ตามโครงการพัฒนาส่งเสริมการกีฬาต้านยาเสพติด  ประจำปีงบประมาณ พ.ศ.  2569</t>
  </si>
  <si>
    <t>ร้านดี-คิค/16,751 บาท</t>
  </si>
  <si>
    <t>ใบสั่งซื้อเลขที่    63/2569  ลว   11/ก.พ./2569</t>
  </si>
  <si>
    <t>บริษัท  ยิ่งเจริญ โปรแม็กซ์  จำกัด/5,974 บาท</t>
  </si>
  <si>
    <t>ใบสั่งซื้อเลขที่    64/2569  ลว   16/ก.พ./2569</t>
  </si>
  <si>
    <t>บริษัท  ยิ่งเจริญ โปรแม็กซ์  จำกัด/2,407.50 บาท</t>
  </si>
  <si>
    <t>ใบสั่งซื้อเลขที่    65/2569  ลว   16/ก.พ./2569</t>
  </si>
  <si>
    <t>จัดซื้อวัสดุอื่น</t>
  </si>
  <si>
    <t>บริษัท  ยิ่งเจริญ โปรแม็กซ์  จำกัด/1,150 บาท</t>
  </si>
  <si>
    <t>ใบสั่งซื้อเลขที่    66/2569  ลว   16/ก.พ./2569</t>
  </si>
  <si>
    <t>จัดซื้อวัสดุยานพาหนะและขนส่ง</t>
  </si>
  <si>
    <t>ร้าน  เปิ้ลมอเตอร์ไซค์/1,800 บาท</t>
  </si>
  <si>
    <t>ใบสั่งซื้อเลขที่    67/2569  ลว   23/ก.พ./2569</t>
  </si>
  <si>
    <t>บริษัท ศิริทรัพย์ วัสดุ จำกัด/1,797.50 บาท</t>
  </si>
  <si>
    <t>ใบสั่งซื้อเลขที่    68/2569  ลว  23/ก.พ./2569</t>
  </si>
  <si>
    <t>จัดซื้อน้ำดื่ม เดือน มีนาคม 2569</t>
  </si>
  <si>
    <t>ร้านน้ำทิพย์ อาร์โอ/2,095 บาท</t>
  </si>
  <si>
    <t>ใบสั่งซื้อเลขที่    67/2569  ลว   26/ก.พ./2569</t>
  </si>
  <si>
    <t>จัดซื้อหนังสือพิมพ์ เดือน มีนาคม 2569</t>
  </si>
  <si>
    <t>ใบสั่งซื้อเลขที่    68/2569  ลว   26/ก.พ./2569</t>
  </si>
  <si>
    <t>จ้างเหมาบำรุงรักษาและซ่อมแซมเครื่องพิมพ์  หมายเลขครุภัณฑ์  482-59-0020</t>
  </si>
  <si>
    <t>ร้านคอมเซอร์วิส/5,900 บาท</t>
  </si>
  <si>
    <t>ใบสั่งจ้างเลขที่    67/2569  ลว   3/ก.พ./2569</t>
  </si>
  <si>
    <t>จ้างเหมาจัดทำป้ายไวนิลประชาสัมพันธ์  ตามโครงการจัดทำทบทวนแผนพัฒนา  ประจำปีงบประมาณ  พ.ศ.  2569</t>
  </si>
  <si>
    <t>ห้างหุ้นส่วนจำกัด  คลาสสิค  การโฆษณา/462.24 บาท</t>
  </si>
  <si>
    <t>ใบสั่งจ้างเลขที่    68/2569  ลว   3/ก.พ./2569</t>
  </si>
  <si>
    <t>จ้างเหมาจัดทำป้ายไวนิลประชาสัมพันธ์และป้าย (Roll Up) แสดงผลงานของศูนย์พัฒนาเด็กเล็กเทศบาลตำบลสีมามงคล</t>
  </si>
  <si>
    <t>ร้าน ดี ดี อิงค์เจ็ท/10,320 บาท</t>
  </si>
  <si>
    <t>ใบสั่งจ้างเลขที่    69/2569  ลว   3/ก.พ./2569</t>
  </si>
  <si>
    <t>นางสาวศศินา  ศรีตะรัตน์/7,370 บาท</t>
  </si>
  <si>
    <t>ใบสั่งจ้างเลขที่    70/2569  ลว   3/ก.พ./2569</t>
  </si>
  <si>
    <t>จ้างเหมาจัดทำป้ายเตือนจราจรบอกทางบนพื้นที่ขอทำประโยชน์  9  ไร่  2  งาน  ตำบลกลางดง  อำเภอปากช่อง  จังหวัดนครราชสีมา</t>
  </si>
  <si>
    <t>ร้าน ดี ดี อิงค์เจ็ท/1,200 บาท</t>
  </si>
  <si>
    <t>ใบสั่งจ้างเลขที่    71/2569  ลว   4/ก.พ./2569</t>
  </si>
  <si>
    <t>ซ่อมแซมรถบรรทุกขยะ  หมายเลขทะเบียน  85-8628  นม.</t>
  </si>
  <si>
    <t>นางสาวศศินา  ศรีตะรัตน์/2,900 บาท</t>
  </si>
  <si>
    <t>ใบสั่งจ้างเลขที่    72/2569  ลว   5/ก.พ./2569</t>
  </si>
  <si>
    <t>จ้างเหมาจัดหารถตัก (แม็คโคร)  เพื่อตักเศษวัสดุหินซ่อมแซมถนน  และขุดวางท่อระบายน้ำ</t>
  </si>
  <si>
    <t>นายอดุลวิทย์  ไอยรารัตน์/22,000 บาท</t>
  </si>
  <si>
    <t>ใบสั่งจ้างเลขที่    73/2569  ลว   6/ก.พ./2569</t>
  </si>
  <si>
    <t>ร้านเปี๊ยก แอร์ ไดนาโม/2,000 บาท</t>
  </si>
  <si>
    <t>ใบสั่งจ้างเลขที่    74/2569  ลว   6/ก.พ./2569</t>
  </si>
  <si>
    <t>จ้างเหมาบริการตัดต้นไม้พร้อมตัดทอน  บริเวณพื้นที่ขอใช้ประโยชน์  9  ไร่  2  งาน  หมู่ที่  15  ตำบลกลางดง  อำเภอปากช่อง  จังหวัดนครราชสีมา</t>
  </si>
  <si>
    <t>นายอุเทน  บุญศรีประเสริฐ/14,000 บาท</t>
  </si>
  <si>
    <t>ใบสั่งจ้างเลขที่    75/2569  ลว   11/ก.พ./2569</t>
  </si>
  <si>
    <t>จ้างเหมาซ่อมแซมและบำรุงรักษาเครื่องปริ้นเตอร์  หมายเลขครุภัณฑ์  428 – 65 - 0037</t>
  </si>
  <si>
    <t>ร้านคอมเซอร์วิส/500 บาท</t>
  </si>
  <si>
    <t>ใบสั่งจ้างเลขที่    76/2569  ลว   11/ก.พ./2569</t>
  </si>
  <si>
    <t>จ้างเหมาตามโครงการพัฒนาส่งเสริมการกีฬาต้านยาเสพติด  ประจำปีงบประมาณ  พ.ศ.  2569</t>
  </si>
  <si>
    <t>บริษัท  ศิริทรัพย์  วัสดุ  จำกัด/141,000 บาท</t>
  </si>
  <si>
    <t>ใบสั่งจ้างเลขที่    77/2569  ลว   11/ก.พ./2569</t>
  </si>
  <si>
    <t>จ้างเหมาจัดทำป้ายไวนิลประชาสัมพันธ์  โครงการฝึกอบรมและศึกษาดูงานด้านการส่งเสริมอาชีพและการดำเนินงานกลุ่มสตรี  กลุ่มแม่บ้าน  ผู้นำชุมชน  และประชาชนทั่วไป  ประจำปี พ.ศ  2569</t>
  </si>
  <si>
    <t>ห้างหุ้นส่วนจำกัด คลาสสิค  การโฆษณา/321 บาท</t>
  </si>
  <si>
    <t>ใบสั่งจ้างเลขที่    78/2569  ลว   11/ก.พ./2569</t>
  </si>
  <si>
    <t>จ้างเหมารถตู้โดยสารปรับอากาศ - โครงการฝึกอบรมและศึกษาดูงานด้านการส่งเสริมอาชีพและการดำเนินงานกลุ่มสตรี  กลุ่มแม่บ้าน  ผู้นำชุมชน  และประชาชนทั่วไป  ประจำปี  พ.ศ  2569</t>
  </si>
  <si>
    <t>นายละนอง แสนโม่/8,000 บาท</t>
  </si>
  <si>
    <t>ใบสั่งจ้างเลขที่    79/2569  ลว   11/ก.พ./2569</t>
  </si>
  <si>
    <t>จ้างเหมารถโดยสารปรับอากาศ - โครงการฝึกอบรมและศึกษาดูงานด้านการส่งเสริมอาชีพ  และการดำเนินงานกลุ่มสตรี  กลุ่มแม่บ้าน  ผู้นำชุมชน  และประชาชนทั่วไป  ประจำปีงบประมาณ พ.ศ.  2569</t>
  </si>
  <si>
    <t>ห้างหุ้นส่วนจำกัด  วงศ์วนิชกังวาฬ/240,000 บาท</t>
  </si>
  <si>
    <t>ใบสั่งจ้างเลขที่    80/2569  ลว   11/ก.พ./2569</t>
  </si>
  <si>
    <t>จ้างเหมาทำความสะอาดเครื่องปรับอากาศพร้อมตรวจเช็คเครื่องปรับอากาศสำนักงานเทศบาลตำบลสีมามงคล  หมายเลขครุภัณฑ์  420-63-0024</t>
  </si>
  <si>
    <t>ห้างหุ้นส่วนจำกัด ทีเอสพีเซอร์วิสเซส/2,675 บาท</t>
  </si>
  <si>
    <t>ใบสั่งจ้างเลขที่    81/2569  ลว   23/ก.พ./2569</t>
  </si>
  <si>
    <t>จ้างเหมาบำรุงรักษาและซ่อมแซมรถบรรทุกน้ำอเนกประสงค์ หมายเลขทะเบียน ผธ - 8021 นม.</t>
  </si>
  <si>
    <t>นางสาวศศินา  ศรีตะรัตน์/5,640 บาท</t>
  </si>
  <si>
    <t>ใบสั่งจ้างเลขที่   82/2569  ลว   23/ก.พ./2569</t>
  </si>
  <si>
    <t>จ้างเหมาบำรุงรักษาและซ่อมแซมรถจักรยานยนต์  หมายเลขทะเบียน  ครว - 834  นม.</t>
  </si>
  <si>
    <t>ร้าน  เปิ้ลมอเตอร์ไซค์/2,060 บาท</t>
  </si>
  <si>
    <t>ใบสั่งจ้างเลขที่    83/2569  ลว   23/ก.พ./2569</t>
  </si>
  <si>
    <t>ห้างหุ้นส่วนจำกัด ทีเอสพีเซอร์วิสเซส/31,779 บาท</t>
  </si>
  <si>
    <t>ใบสั่งจ้างเลขที่    84/2569  ลว   23/ก.พ./2569</t>
  </si>
  <si>
    <t>ส.การช่าง/600 บาท</t>
  </si>
  <si>
    <t>ใบสั่งจ้างเลขที่   85/2569  ลว   24/ก.พ./2569</t>
  </si>
  <si>
    <t>ส.การช่าง/3,550 บาท</t>
  </si>
  <si>
    <t>ใบสั่งจ้างเลขที่   86/2569  ลว   24/ก.พ./2569</t>
  </si>
  <si>
    <t>โครงการขุดเจาะบ่อบาดาลพร้อมติดตั้งอุปกรณ์  หมู่ที่ 15</t>
  </si>
  <si>
    <t>ห้างหุ้นส่วนจำกัด เอ็นพีบี น้ำเพชรบาดาล/350,000 บาท</t>
  </si>
  <si>
    <t>สัญญาจ้างเลขที่  11/2569  ลว  6/ก.พ./2569</t>
  </si>
  <si>
    <t>โครงการขุดเจาะบ่อบาดาลพร้อมติดตั้งอุปกรณ์  หมู่ที่ 5</t>
  </si>
  <si>
    <t>สัญญาจ้างเลขที่  12/2569  ลว  6/ก.พ./2569</t>
  </si>
  <si>
    <t>โครงการติดตั้งถังแชมเปญ ขนาด  20  ลบ.ม.  หมู่ที่  8</t>
  </si>
  <si>
    <t>ห้างหุ้นส่วนจำกัด ธรรมรังสี  (2001)/464,000 บาท</t>
  </si>
  <si>
    <t>สัญญาจ้างเลขที่  13/2569  ลว  6/ก.พ./2569</t>
  </si>
  <si>
    <t>โครงการติดตั้งถังแชมเปญ ขนาด  20  ลบ.ม.  หมู่ที่  1</t>
  </si>
  <si>
    <t>สัญญาจ้างเลขที่  14/2569  ลว  6/ก.พ./2569</t>
  </si>
  <si>
    <t>โครงการซ่อมแซมปรับปรุงถนนแอสฟัลท์ติกคอนกรีตสามแยกศาลาไทยเข้มแข็ง - บ่อป่าสัก หมู่ที่ 1 บ้านปางอโศก</t>
  </si>
  <si>
    <t>ห้างหุ้นส่วนจำกัด  9  อินทรีทรัพย์ทวีคูณ/679,000 บาท</t>
  </si>
  <si>
    <t>สัญญาจ้างเลขที่  15/2569  ลว  26/ก.พ./2569</t>
  </si>
  <si>
    <t>โครงการปรับปรุงซ่อมแซมปรับปรุงถนนลาดยางแอสฟัลท์ติกคอนกรีต  คุ้มป่าเสียด  หมู่ที่  5</t>
  </si>
  <si>
    <t>ห้างหุ้นส่วนจำกัด  9  อินทรีทรัพย์ทวีคูณ/1,650,000 บาท</t>
  </si>
  <si>
    <t>สัญญาจ้างเลขที่  16/2569  ลว  26/ก.พ./2569</t>
  </si>
  <si>
    <t>โครงการซ่อมแซมปรับปรุงถนนลาดยางสายเลียบทางรถไฟ  บ้านซับตะเคียน  หมู่ที่  10  ถึงคุ้มมอหลักหิน  หมู่ที่  5</t>
  </si>
  <si>
    <t>ห้างหุ้นส่วนจำกัด  9  อินทรีทรัพย์ทวีคูณ/466,000 บาท</t>
  </si>
  <si>
    <t>สัญญาจ้างเลขที่  17/2569  ลว  26/ก.พ./2569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</si>
</sst>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theme="1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3" fontId="0" fillId="0" borderId="0" xfId="0" applyNumberFormat="1"/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left" vertical="top" wrapText="1"/>
    </xf>
    <xf numFmtId="43" fontId="3" fillId="0" borderId="4" xfId="1" applyFont="1" applyBorder="1" applyAlignment="1">
      <alignment horizontal="right" vertical="top"/>
    </xf>
    <xf numFmtId="43" fontId="3" fillId="0" borderId="4" xfId="1" applyFont="1" applyFill="1" applyBorder="1" applyAlignment="1">
      <alignment horizontal="right" vertical="top"/>
    </xf>
    <xf numFmtId="0" fontId="3" fillId="0" borderId="4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43" fontId="3" fillId="0" borderId="7" xfId="1" applyFont="1" applyBorder="1" applyAlignment="1">
      <alignment horizontal="left" vertical="top"/>
    </xf>
    <xf numFmtId="0" fontId="3" fillId="0" borderId="7" xfId="0" applyFont="1" applyBorder="1" applyAlignment="1">
      <alignment horizontal="right" vertical="top" wrapText="1"/>
    </xf>
    <xf numFmtId="43" fontId="3" fillId="0" borderId="7" xfId="1" applyFont="1" applyFill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43" fontId="3" fillId="0" borderId="6" xfId="1" applyFont="1" applyFill="1" applyBorder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C4626-E85E-4C84-A3F4-C204E74BBC63}">
  <dimension ref="A1:I54"/>
  <sheetViews>
    <sheetView tabSelected="1" view="pageBreakPreview" zoomScale="60" zoomScaleNormal="100" workbookViewId="0">
      <selection sqref="A1:XFD1048576"/>
    </sheetView>
  </sheetViews>
  <sheetFormatPr defaultColWidth="21.25" defaultRowHeight="14.25" x14ac:dyDescent="0.2"/>
  <sheetData>
    <row r="1" spans="1:9" ht="23.25" x14ac:dyDescent="0.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3.25" x14ac:dyDescent="0.5">
      <c r="A2" s="1" t="s">
        <v>23</v>
      </c>
      <c r="B2" s="1"/>
      <c r="C2" s="1"/>
      <c r="D2" s="1"/>
      <c r="E2" s="1"/>
      <c r="F2" s="1"/>
      <c r="G2" s="1"/>
      <c r="H2" s="1"/>
      <c r="I2" s="1"/>
    </row>
    <row r="3" spans="1:9" ht="23.25" x14ac:dyDescent="0.5">
      <c r="A3" s="2" t="s">
        <v>1</v>
      </c>
      <c r="B3" s="2"/>
      <c r="C3" s="2"/>
      <c r="D3" s="2"/>
      <c r="E3" s="2"/>
      <c r="F3" s="2"/>
      <c r="G3" s="2"/>
      <c r="H3" s="2"/>
      <c r="I3" s="2"/>
    </row>
    <row r="4" spans="1:9" ht="46.5" x14ac:dyDescent="0.2">
      <c r="A4" s="3" t="s">
        <v>2</v>
      </c>
      <c r="B4" s="4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spans="1:9" ht="69.75" x14ac:dyDescent="0.2">
      <c r="A5" s="6">
        <v>1</v>
      </c>
      <c r="B5" s="7" t="s">
        <v>24</v>
      </c>
      <c r="C5" s="8">
        <v>2050</v>
      </c>
      <c r="D5" s="8">
        <v>2050</v>
      </c>
      <c r="E5" s="9" t="s">
        <v>11</v>
      </c>
      <c r="F5" s="10" t="s">
        <v>25</v>
      </c>
      <c r="G5" s="10" t="s">
        <v>25</v>
      </c>
      <c r="H5" s="11" t="s">
        <v>12</v>
      </c>
      <c r="I5" s="7" t="s">
        <v>26</v>
      </c>
    </row>
    <row r="6" spans="1:9" ht="69.75" x14ac:dyDescent="0.2">
      <c r="A6" s="12">
        <v>2</v>
      </c>
      <c r="B6" s="23" t="s">
        <v>27</v>
      </c>
      <c r="C6" s="21">
        <v>11070</v>
      </c>
      <c r="D6" s="21">
        <v>11070</v>
      </c>
      <c r="E6" s="13" t="s">
        <v>11</v>
      </c>
      <c r="F6" s="14" t="s">
        <v>28</v>
      </c>
      <c r="G6" s="14" t="s">
        <v>28</v>
      </c>
      <c r="H6" s="15" t="s">
        <v>12</v>
      </c>
      <c r="I6" s="16" t="s">
        <v>29</v>
      </c>
    </row>
    <row r="7" spans="1:9" ht="69.75" x14ac:dyDescent="0.2">
      <c r="A7" s="12">
        <v>3</v>
      </c>
      <c r="B7" s="15" t="s">
        <v>30</v>
      </c>
      <c r="C7" s="21">
        <v>118000</v>
      </c>
      <c r="D7" s="21">
        <v>118000</v>
      </c>
      <c r="E7" s="13" t="s">
        <v>11</v>
      </c>
      <c r="F7" s="14" t="s">
        <v>31</v>
      </c>
      <c r="G7" s="14" t="s">
        <v>31</v>
      </c>
      <c r="H7" s="15" t="s">
        <v>12</v>
      </c>
      <c r="I7" s="16" t="s">
        <v>32</v>
      </c>
    </row>
    <row r="8" spans="1:9" ht="69.75" x14ac:dyDescent="0.2">
      <c r="A8" s="12">
        <v>4</v>
      </c>
      <c r="B8" s="15" t="s">
        <v>33</v>
      </c>
      <c r="C8" s="21">
        <v>130</v>
      </c>
      <c r="D8" s="21">
        <v>130</v>
      </c>
      <c r="E8" s="13" t="s">
        <v>11</v>
      </c>
      <c r="F8" s="14" t="s">
        <v>34</v>
      </c>
      <c r="G8" s="14" t="s">
        <v>34</v>
      </c>
      <c r="H8" s="15" t="s">
        <v>12</v>
      </c>
      <c r="I8" s="16" t="s">
        <v>35</v>
      </c>
    </row>
    <row r="9" spans="1:9" ht="116.25" x14ac:dyDescent="0.2">
      <c r="A9" s="12">
        <v>5</v>
      </c>
      <c r="B9" s="15" t="s">
        <v>36</v>
      </c>
      <c r="C9" s="21">
        <v>6960</v>
      </c>
      <c r="D9" s="21">
        <v>6960</v>
      </c>
      <c r="E9" s="13" t="s">
        <v>11</v>
      </c>
      <c r="F9" s="14" t="s">
        <v>37</v>
      </c>
      <c r="G9" s="14" t="s">
        <v>37</v>
      </c>
      <c r="H9" s="15" t="s">
        <v>12</v>
      </c>
      <c r="I9" s="16" t="s">
        <v>38</v>
      </c>
    </row>
    <row r="10" spans="1:9" ht="93" x14ac:dyDescent="0.2">
      <c r="A10" s="12">
        <v>6</v>
      </c>
      <c r="B10" s="15" t="s">
        <v>39</v>
      </c>
      <c r="C10" s="21">
        <v>1160</v>
      </c>
      <c r="D10" s="21">
        <v>1160</v>
      </c>
      <c r="E10" s="13" t="s">
        <v>11</v>
      </c>
      <c r="F10" s="14" t="s">
        <v>40</v>
      </c>
      <c r="G10" s="14" t="s">
        <v>40</v>
      </c>
      <c r="H10" s="15" t="s">
        <v>12</v>
      </c>
      <c r="I10" s="16" t="s">
        <v>41</v>
      </c>
    </row>
    <row r="11" spans="1:9" ht="69.75" x14ac:dyDescent="0.2">
      <c r="A11" s="12">
        <v>7</v>
      </c>
      <c r="B11" s="15" t="s">
        <v>42</v>
      </c>
      <c r="C11" s="21">
        <v>900</v>
      </c>
      <c r="D11" s="21">
        <v>900</v>
      </c>
      <c r="E11" s="13" t="s">
        <v>11</v>
      </c>
      <c r="F11" s="14" t="s">
        <v>43</v>
      </c>
      <c r="G11" s="14" t="s">
        <v>43</v>
      </c>
      <c r="H11" s="15" t="s">
        <v>12</v>
      </c>
      <c r="I11" s="16" t="s">
        <v>44</v>
      </c>
    </row>
    <row r="12" spans="1:9" ht="93" x14ac:dyDescent="0.2">
      <c r="A12" s="12">
        <v>8</v>
      </c>
      <c r="B12" s="15" t="s">
        <v>45</v>
      </c>
      <c r="C12" s="21">
        <v>4179.42</v>
      </c>
      <c r="D12" s="21">
        <v>4179.42</v>
      </c>
      <c r="E12" s="13" t="s">
        <v>11</v>
      </c>
      <c r="F12" s="14" t="s">
        <v>46</v>
      </c>
      <c r="G12" s="14" t="s">
        <v>46</v>
      </c>
      <c r="H12" s="15" t="s">
        <v>12</v>
      </c>
      <c r="I12" s="16" t="s">
        <v>47</v>
      </c>
    </row>
    <row r="13" spans="1:9" ht="69.75" x14ac:dyDescent="0.2">
      <c r="A13" s="12">
        <v>9</v>
      </c>
      <c r="B13" s="15" t="s">
        <v>15</v>
      </c>
      <c r="C13" s="21">
        <v>13102.15</v>
      </c>
      <c r="D13" s="21">
        <v>13102.15</v>
      </c>
      <c r="E13" s="13" t="s">
        <v>11</v>
      </c>
      <c r="F13" s="14" t="s">
        <v>48</v>
      </c>
      <c r="G13" s="14" t="s">
        <v>48</v>
      </c>
      <c r="H13" s="15" t="s">
        <v>12</v>
      </c>
      <c r="I13" s="16" t="s">
        <v>49</v>
      </c>
    </row>
    <row r="14" spans="1:9" ht="69.75" x14ac:dyDescent="0.2">
      <c r="A14" s="12">
        <v>10</v>
      </c>
      <c r="B14" s="15" t="s">
        <v>21</v>
      </c>
      <c r="C14" s="21">
        <v>16692</v>
      </c>
      <c r="D14" s="21">
        <v>16692</v>
      </c>
      <c r="E14" s="13" t="s">
        <v>11</v>
      </c>
      <c r="F14" s="14" t="s">
        <v>50</v>
      </c>
      <c r="G14" s="14" t="s">
        <v>50</v>
      </c>
      <c r="H14" s="15" t="s">
        <v>12</v>
      </c>
      <c r="I14" s="16" t="s">
        <v>51</v>
      </c>
    </row>
    <row r="15" spans="1:9" ht="69.75" x14ac:dyDescent="0.2">
      <c r="A15" s="12">
        <v>11</v>
      </c>
      <c r="B15" s="15" t="s">
        <v>14</v>
      </c>
      <c r="C15" s="21">
        <v>48017</v>
      </c>
      <c r="D15" s="21">
        <v>48017</v>
      </c>
      <c r="E15" s="13" t="s">
        <v>11</v>
      </c>
      <c r="F15" s="14" t="s">
        <v>52</v>
      </c>
      <c r="G15" s="14" t="s">
        <v>52</v>
      </c>
      <c r="H15" s="15" t="s">
        <v>12</v>
      </c>
      <c r="I15" s="16" t="s">
        <v>53</v>
      </c>
    </row>
    <row r="16" spans="1:9" ht="69.75" x14ac:dyDescent="0.2">
      <c r="A16" s="12">
        <v>12</v>
      </c>
      <c r="B16" s="15" t="s">
        <v>54</v>
      </c>
      <c r="C16" s="21">
        <v>6450</v>
      </c>
      <c r="D16" s="21">
        <v>6450</v>
      </c>
      <c r="E16" s="13" t="s">
        <v>11</v>
      </c>
      <c r="F16" s="14" t="s">
        <v>55</v>
      </c>
      <c r="G16" s="14" t="s">
        <v>55</v>
      </c>
      <c r="H16" s="15" t="s">
        <v>12</v>
      </c>
      <c r="I16" s="16" t="s">
        <v>56</v>
      </c>
    </row>
    <row r="17" spans="1:9" ht="69.75" x14ac:dyDescent="0.2">
      <c r="A17" s="12">
        <v>13</v>
      </c>
      <c r="B17" s="15" t="s">
        <v>45</v>
      </c>
      <c r="C17" s="21">
        <v>1400</v>
      </c>
      <c r="D17" s="21">
        <v>1400</v>
      </c>
      <c r="E17" s="13" t="s">
        <v>11</v>
      </c>
      <c r="F17" s="14" t="s">
        <v>57</v>
      </c>
      <c r="G17" s="14" t="s">
        <v>57</v>
      </c>
      <c r="H17" s="15" t="s">
        <v>12</v>
      </c>
      <c r="I17" s="16" t="s">
        <v>58</v>
      </c>
    </row>
    <row r="18" spans="1:9" ht="69.75" x14ac:dyDescent="0.2">
      <c r="A18" s="12">
        <v>14</v>
      </c>
      <c r="B18" s="15" t="s">
        <v>59</v>
      </c>
      <c r="C18" s="21">
        <v>150000</v>
      </c>
      <c r="D18" s="21">
        <v>150000</v>
      </c>
      <c r="E18" s="13" t="s">
        <v>11</v>
      </c>
      <c r="F18" s="14" t="s">
        <v>60</v>
      </c>
      <c r="G18" s="14" t="s">
        <v>60</v>
      </c>
      <c r="H18" s="15" t="s">
        <v>12</v>
      </c>
      <c r="I18" s="16" t="s">
        <v>61</v>
      </c>
    </row>
    <row r="19" spans="1:9" ht="69.75" x14ac:dyDescent="0.2">
      <c r="A19" s="12">
        <v>15</v>
      </c>
      <c r="B19" s="15" t="s">
        <v>62</v>
      </c>
      <c r="C19" s="21">
        <v>16751</v>
      </c>
      <c r="D19" s="21">
        <v>16751</v>
      </c>
      <c r="E19" s="13" t="s">
        <v>11</v>
      </c>
      <c r="F19" s="14" t="s">
        <v>63</v>
      </c>
      <c r="G19" s="14" t="s">
        <v>63</v>
      </c>
      <c r="H19" s="15" t="s">
        <v>12</v>
      </c>
      <c r="I19" s="16" t="s">
        <v>64</v>
      </c>
    </row>
    <row r="20" spans="1:9" ht="69.75" x14ac:dyDescent="0.2">
      <c r="A20" s="12">
        <v>16</v>
      </c>
      <c r="B20" s="15" t="s">
        <v>15</v>
      </c>
      <c r="C20" s="21">
        <v>5974</v>
      </c>
      <c r="D20" s="21">
        <v>5974</v>
      </c>
      <c r="E20" s="13" t="s">
        <v>11</v>
      </c>
      <c r="F20" s="14" t="s">
        <v>65</v>
      </c>
      <c r="G20" s="14" t="s">
        <v>65</v>
      </c>
      <c r="H20" s="15" t="s">
        <v>12</v>
      </c>
      <c r="I20" s="16" t="s">
        <v>66</v>
      </c>
    </row>
    <row r="21" spans="1:9" ht="69.75" x14ac:dyDescent="0.2">
      <c r="A21" s="12">
        <v>17</v>
      </c>
      <c r="B21" s="15" t="s">
        <v>16</v>
      </c>
      <c r="C21" s="21">
        <v>2407.5</v>
      </c>
      <c r="D21" s="21">
        <v>2407.5</v>
      </c>
      <c r="E21" s="13" t="s">
        <v>11</v>
      </c>
      <c r="F21" s="14" t="s">
        <v>67</v>
      </c>
      <c r="G21" s="14" t="s">
        <v>67</v>
      </c>
      <c r="H21" s="15" t="s">
        <v>12</v>
      </c>
      <c r="I21" s="16" t="s">
        <v>68</v>
      </c>
    </row>
    <row r="22" spans="1:9" ht="69.75" x14ac:dyDescent="0.2">
      <c r="A22" s="12">
        <v>18</v>
      </c>
      <c r="B22" s="15" t="s">
        <v>69</v>
      </c>
      <c r="C22" s="21">
        <v>1150</v>
      </c>
      <c r="D22" s="21">
        <v>1150</v>
      </c>
      <c r="E22" s="13" t="s">
        <v>11</v>
      </c>
      <c r="F22" s="14" t="s">
        <v>70</v>
      </c>
      <c r="G22" s="14" t="s">
        <v>70</v>
      </c>
      <c r="H22" s="15" t="s">
        <v>12</v>
      </c>
      <c r="I22" s="16" t="s">
        <v>71</v>
      </c>
    </row>
    <row r="23" spans="1:9" ht="69.75" x14ac:dyDescent="0.2">
      <c r="A23" s="12">
        <v>19</v>
      </c>
      <c r="B23" s="15" t="s">
        <v>72</v>
      </c>
      <c r="C23" s="21">
        <v>1800</v>
      </c>
      <c r="D23" s="21">
        <v>1800</v>
      </c>
      <c r="E23" s="13" t="s">
        <v>11</v>
      </c>
      <c r="F23" s="14" t="s">
        <v>73</v>
      </c>
      <c r="G23" s="14" t="s">
        <v>73</v>
      </c>
      <c r="H23" s="15" t="s">
        <v>12</v>
      </c>
      <c r="I23" s="16" t="s">
        <v>74</v>
      </c>
    </row>
    <row r="24" spans="1:9" ht="69.75" x14ac:dyDescent="0.2">
      <c r="A24" s="12">
        <v>20</v>
      </c>
      <c r="B24" s="15" t="s">
        <v>15</v>
      </c>
      <c r="C24" s="21">
        <v>1797.6</v>
      </c>
      <c r="D24" s="21">
        <v>1797.6</v>
      </c>
      <c r="E24" s="13" t="s">
        <v>11</v>
      </c>
      <c r="F24" s="14" t="s">
        <v>75</v>
      </c>
      <c r="G24" s="14" t="s">
        <v>75</v>
      </c>
      <c r="H24" s="15" t="s">
        <v>12</v>
      </c>
      <c r="I24" s="16" t="s">
        <v>76</v>
      </c>
    </row>
    <row r="25" spans="1:9" ht="69.75" x14ac:dyDescent="0.2">
      <c r="A25" s="12">
        <v>21</v>
      </c>
      <c r="B25" s="15" t="s">
        <v>77</v>
      </c>
      <c r="C25" s="21">
        <v>2095</v>
      </c>
      <c r="D25" s="21">
        <v>2095</v>
      </c>
      <c r="E25" s="13" t="s">
        <v>11</v>
      </c>
      <c r="F25" s="14" t="s">
        <v>78</v>
      </c>
      <c r="G25" s="14" t="s">
        <v>78</v>
      </c>
      <c r="H25" s="15" t="s">
        <v>12</v>
      </c>
      <c r="I25" s="16" t="s">
        <v>79</v>
      </c>
    </row>
    <row r="26" spans="1:9" ht="69.75" x14ac:dyDescent="0.2">
      <c r="A26" s="12">
        <v>22</v>
      </c>
      <c r="B26" s="15" t="s">
        <v>80</v>
      </c>
      <c r="C26" s="21">
        <v>2170</v>
      </c>
      <c r="D26" s="21">
        <v>2170</v>
      </c>
      <c r="E26" s="13" t="s">
        <v>11</v>
      </c>
      <c r="F26" s="14" t="s">
        <v>13</v>
      </c>
      <c r="G26" s="14" t="s">
        <v>13</v>
      </c>
      <c r="H26" s="15" t="s">
        <v>12</v>
      </c>
      <c r="I26" s="16" t="s">
        <v>81</v>
      </c>
    </row>
    <row r="27" spans="1:9" ht="69.75" x14ac:dyDescent="0.2">
      <c r="A27" s="12">
        <v>23</v>
      </c>
      <c r="B27" s="15" t="s">
        <v>82</v>
      </c>
      <c r="C27" s="21">
        <v>5900</v>
      </c>
      <c r="D27" s="21">
        <v>5900</v>
      </c>
      <c r="E27" s="13" t="s">
        <v>11</v>
      </c>
      <c r="F27" s="14" t="s">
        <v>83</v>
      </c>
      <c r="G27" s="14" t="s">
        <v>83</v>
      </c>
      <c r="H27" s="15" t="s">
        <v>12</v>
      </c>
      <c r="I27" s="16" t="s">
        <v>84</v>
      </c>
    </row>
    <row r="28" spans="1:9" ht="93" x14ac:dyDescent="0.2">
      <c r="A28" s="12">
        <v>24</v>
      </c>
      <c r="B28" s="15" t="s">
        <v>85</v>
      </c>
      <c r="C28" s="21">
        <v>462.24</v>
      </c>
      <c r="D28" s="21">
        <v>462.24</v>
      </c>
      <c r="E28" s="13" t="s">
        <v>11</v>
      </c>
      <c r="F28" s="14" t="s">
        <v>86</v>
      </c>
      <c r="G28" s="14" t="s">
        <v>86</v>
      </c>
      <c r="H28" s="15" t="s">
        <v>12</v>
      </c>
      <c r="I28" s="16" t="s">
        <v>87</v>
      </c>
    </row>
    <row r="29" spans="1:9" ht="93" x14ac:dyDescent="0.2">
      <c r="A29" s="12">
        <v>25</v>
      </c>
      <c r="B29" s="15" t="s">
        <v>88</v>
      </c>
      <c r="C29" s="21">
        <v>10320</v>
      </c>
      <c r="D29" s="21">
        <v>10320</v>
      </c>
      <c r="E29" s="13" t="s">
        <v>11</v>
      </c>
      <c r="F29" s="14" t="s">
        <v>89</v>
      </c>
      <c r="G29" s="14" t="s">
        <v>89</v>
      </c>
      <c r="H29" s="15" t="s">
        <v>12</v>
      </c>
      <c r="I29" s="16" t="s">
        <v>90</v>
      </c>
    </row>
    <row r="30" spans="1:9" ht="69.75" x14ac:dyDescent="0.2">
      <c r="A30" s="12">
        <v>26</v>
      </c>
      <c r="B30" s="15" t="s">
        <v>19</v>
      </c>
      <c r="C30" s="21">
        <v>7370</v>
      </c>
      <c r="D30" s="21">
        <v>7370</v>
      </c>
      <c r="E30" s="13" t="s">
        <v>11</v>
      </c>
      <c r="F30" s="14" t="s">
        <v>91</v>
      </c>
      <c r="G30" s="14" t="s">
        <v>91</v>
      </c>
      <c r="H30" s="15" t="s">
        <v>12</v>
      </c>
      <c r="I30" s="16" t="s">
        <v>92</v>
      </c>
    </row>
    <row r="31" spans="1:9" ht="116.25" x14ac:dyDescent="0.2">
      <c r="A31" s="12">
        <v>27</v>
      </c>
      <c r="B31" s="15" t="s">
        <v>93</v>
      </c>
      <c r="C31" s="21">
        <v>1200</v>
      </c>
      <c r="D31" s="21">
        <v>1200</v>
      </c>
      <c r="E31" s="13" t="s">
        <v>11</v>
      </c>
      <c r="F31" s="14" t="s">
        <v>94</v>
      </c>
      <c r="G31" s="14" t="s">
        <v>94</v>
      </c>
      <c r="H31" s="15" t="s">
        <v>12</v>
      </c>
      <c r="I31" s="16" t="s">
        <v>95</v>
      </c>
    </row>
    <row r="32" spans="1:9" ht="69.75" x14ac:dyDescent="0.2">
      <c r="A32" s="12">
        <v>28</v>
      </c>
      <c r="B32" s="15" t="s">
        <v>96</v>
      </c>
      <c r="C32" s="21">
        <v>2900</v>
      </c>
      <c r="D32" s="21">
        <v>2900</v>
      </c>
      <c r="E32" s="13" t="s">
        <v>11</v>
      </c>
      <c r="F32" s="14" t="s">
        <v>97</v>
      </c>
      <c r="G32" s="14" t="s">
        <v>97</v>
      </c>
      <c r="H32" s="15" t="s">
        <v>12</v>
      </c>
      <c r="I32" s="16" t="s">
        <v>98</v>
      </c>
    </row>
    <row r="33" spans="1:9" ht="69.75" x14ac:dyDescent="0.2">
      <c r="A33" s="12">
        <v>29</v>
      </c>
      <c r="B33" s="15" t="s">
        <v>99</v>
      </c>
      <c r="C33" s="21">
        <v>22000</v>
      </c>
      <c r="D33" s="21">
        <v>22000</v>
      </c>
      <c r="E33" s="13" t="s">
        <v>11</v>
      </c>
      <c r="F33" s="14" t="s">
        <v>100</v>
      </c>
      <c r="G33" s="14" t="s">
        <v>100</v>
      </c>
      <c r="H33" s="15" t="s">
        <v>12</v>
      </c>
      <c r="I33" s="16" t="s">
        <v>101</v>
      </c>
    </row>
    <row r="34" spans="1:9" ht="69.75" x14ac:dyDescent="0.2">
      <c r="A34" s="12">
        <v>30</v>
      </c>
      <c r="B34" s="15" t="s">
        <v>17</v>
      </c>
      <c r="C34" s="21">
        <v>2000</v>
      </c>
      <c r="D34" s="21">
        <v>2000</v>
      </c>
      <c r="E34" s="13" t="s">
        <v>11</v>
      </c>
      <c r="F34" s="14" t="s">
        <v>102</v>
      </c>
      <c r="G34" s="14" t="s">
        <v>102</v>
      </c>
      <c r="H34" s="15" t="s">
        <v>12</v>
      </c>
      <c r="I34" s="16" t="s">
        <v>103</v>
      </c>
    </row>
    <row r="35" spans="1:9" ht="116.25" x14ac:dyDescent="0.2">
      <c r="A35" s="12">
        <v>31</v>
      </c>
      <c r="B35" s="15" t="s">
        <v>104</v>
      </c>
      <c r="C35" s="21">
        <v>14000</v>
      </c>
      <c r="D35" s="21">
        <v>14000</v>
      </c>
      <c r="E35" s="13" t="s">
        <v>11</v>
      </c>
      <c r="F35" s="14" t="s">
        <v>105</v>
      </c>
      <c r="G35" s="14" t="s">
        <v>105</v>
      </c>
      <c r="H35" s="15" t="s">
        <v>12</v>
      </c>
      <c r="I35" s="16" t="s">
        <v>106</v>
      </c>
    </row>
    <row r="36" spans="1:9" ht="69.75" x14ac:dyDescent="0.2">
      <c r="A36" s="12">
        <v>32</v>
      </c>
      <c r="B36" s="15" t="s">
        <v>107</v>
      </c>
      <c r="C36" s="21">
        <v>500</v>
      </c>
      <c r="D36" s="21">
        <v>500</v>
      </c>
      <c r="E36" s="13" t="s">
        <v>11</v>
      </c>
      <c r="F36" s="14" t="s">
        <v>108</v>
      </c>
      <c r="G36" s="14" t="s">
        <v>108</v>
      </c>
      <c r="H36" s="15" t="s">
        <v>12</v>
      </c>
      <c r="I36" s="16" t="s">
        <v>109</v>
      </c>
    </row>
    <row r="37" spans="1:9" ht="69.75" x14ac:dyDescent="0.2">
      <c r="A37" s="12">
        <v>33</v>
      </c>
      <c r="B37" s="15" t="s">
        <v>110</v>
      </c>
      <c r="C37" s="21">
        <v>141000</v>
      </c>
      <c r="D37" s="21">
        <v>141000</v>
      </c>
      <c r="E37" s="13" t="s">
        <v>11</v>
      </c>
      <c r="F37" s="14" t="s">
        <v>111</v>
      </c>
      <c r="G37" s="14" t="s">
        <v>111</v>
      </c>
      <c r="H37" s="15" t="s">
        <v>12</v>
      </c>
      <c r="I37" s="16" t="s">
        <v>112</v>
      </c>
    </row>
    <row r="38" spans="1:9" ht="162.75" x14ac:dyDescent="0.2">
      <c r="A38" s="12">
        <v>34</v>
      </c>
      <c r="B38" s="15" t="s">
        <v>113</v>
      </c>
      <c r="C38" s="21">
        <v>321</v>
      </c>
      <c r="D38" s="21">
        <v>321</v>
      </c>
      <c r="E38" s="13" t="s">
        <v>11</v>
      </c>
      <c r="F38" s="14" t="s">
        <v>114</v>
      </c>
      <c r="G38" s="14" t="s">
        <v>114</v>
      </c>
      <c r="H38" s="15" t="s">
        <v>12</v>
      </c>
      <c r="I38" s="16" t="s">
        <v>115</v>
      </c>
    </row>
    <row r="39" spans="1:9" ht="162.75" x14ac:dyDescent="0.2">
      <c r="A39" s="12">
        <v>35</v>
      </c>
      <c r="B39" s="15" t="s">
        <v>116</v>
      </c>
      <c r="C39" s="21">
        <v>8000</v>
      </c>
      <c r="D39" s="21">
        <v>8000</v>
      </c>
      <c r="E39" s="13" t="s">
        <v>11</v>
      </c>
      <c r="F39" s="14" t="s">
        <v>117</v>
      </c>
      <c r="G39" s="14" t="s">
        <v>117</v>
      </c>
      <c r="H39" s="15" t="s">
        <v>12</v>
      </c>
      <c r="I39" s="16" t="s">
        <v>118</v>
      </c>
    </row>
    <row r="40" spans="1:9" ht="162.75" x14ac:dyDescent="0.2">
      <c r="A40" s="12">
        <v>36</v>
      </c>
      <c r="B40" s="15" t="s">
        <v>119</v>
      </c>
      <c r="C40" s="21">
        <v>240000</v>
      </c>
      <c r="D40" s="21">
        <v>240000</v>
      </c>
      <c r="E40" s="13" t="s">
        <v>11</v>
      </c>
      <c r="F40" s="14" t="s">
        <v>120</v>
      </c>
      <c r="G40" s="14" t="s">
        <v>120</v>
      </c>
      <c r="H40" s="15" t="s">
        <v>12</v>
      </c>
      <c r="I40" s="16" t="s">
        <v>121</v>
      </c>
    </row>
    <row r="41" spans="1:9" ht="116.25" x14ac:dyDescent="0.2">
      <c r="A41" s="12">
        <v>37</v>
      </c>
      <c r="B41" s="15" t="s">
        <v>122</v>
      </c>
      <c r="C41" s="21">
        <v>2675</v>
      </c>
      <c r="D41" s="21">
        <v>2675</v>
      </c>
      <c r="E41" s="13" t="s">
        <v>11</v>
      </c>
      <c r="F41" s="14" t="s">
        <v>123</v>
      </c>
      <c r="G41" s="14" t="s">
        <v>123</v>
      </c>
      <c r="H41" s="15" t="s">
        <v>12</v>
      </c>
      <c r="I41" s="16" t="s">
        <v>124</v>
      </c>
    </row>
    <row r="42" spans="1:9" ht="93" x14ac:dyDescent="0.2">
      <c r="A42" s="12">
        <v>38</v>
      </c>
      <c r="B42" s="15" t="s">
        <v>125</v>
      </c>
      <c r="C42" s="21">
        <v>5640</v>
      </c>
      <c r="D42" s="21">
        <v>5640</v>
      </c>
      <c r="E42" s="13" t="s">
        <v>11</v>
      </c>
      <c r="F42" s="14" t="s">
        <v>126</v>
      </c>
      <c r="G42" s="14" t="s">
        <v>126</v>
      </c>
      <c r="H42" s="15" t="s">
        <v>12</v>
      </c>
      <c r="I42" s="16" t="s">
        <v>127</v>
      </c>
    </row>
    <row r="43" spans="1:9" ht="69.75" x14ac:dyDescent="0.2">
      <c r="A43" s="12">
        <v>39</v>
      </c>
      <c r="B43" s="15" t="s">
        <v>128</v>
      </c>
      <c r="C43" s="21">
        <v>2060</v>
      </c>
      <c r="D43" s="21">
        <v>2060</v>
      </c>
      <c r="E43" s="13" t="s">
        <v>11</v>
      </c>
      <c r="F43" s="14" t="s">
        <v>129</v>
      </c>
      <c r="G43" s="14" t="s">
        <v>129</v>
      </c>
      <c r="H43" s="15" t="s">
        <v>12</v>
      </c>
      <c r="I43" s="16" t="s">
        <v>130</v>
      </c>
    </row>
    <row r="44" spans="1:9" ht="93" x14ac:dyDescent="0.2">
      <c r="A44" s="12">
        <v>40</v>
      </c>
      <c r="B44" s="15" t="s">
        <v>22</v>
      </c>
      <c r="C44" s="21">
        <v>31779</v>
      </c>
      <c r="D44" s="21">
        <v>31779</v>
      </c>
      <c r="E44" s="13" t="s">
        <v>11</v>
      </c>
      <c r="F44" s="14" t="s">
        <v>131</v>
      </c>
      <c r="G44" s="14" t="s">
        <v>131</v>
      </c>
      <c r="H44" s="15" t="s">
        <v>12</v>
      </c>
      <c r="I44" s="16" t="s">
        <v>132</v>
      </c>
    </row>
    <row r="45" spans="1:9" ht="69.75" x14ac:dyDescent="0.2">
      <c r="A45" s="12">
        <v>41</v>
      </c>
      <c r="B45" s="15" t="s">
        <v>18</v>
      </c>
      <c r="C45" s="21">
        <v>6000</v>
      </c>
      <c r="D45" s="21">
        <v>6000</v>
      </c>
      <c r="E45" s="13" t="s">
        <v>11</v>
      </c>
      <c r="F45" s="14" t="s">
        <v>133</v>
      </c>
      <c r="G45" s="14" t="s">
        <v>133</v>
      </c>
      <c r="H45" s="15" t="s">
        <v>12</v>
      </c>
      <c r="I45" s="16" t="s">
        <v>134</v>
      </c>
    </row>
    <row r="46" spans="1:9" ht="69.75" x14ac:dyDescent="0.2">
      <c r="A46" s="12">
        <v>42</v>
      </c>
      <c r="B46" s="15" t="s">
        <v>17</v>
      </c>
      <c r="C46" s="21">
        <v>3550</v>
      </c>
      <c r="D46" s="21">
        <v>3550</v>
      </c>
      <c r="E46" s="13" t="s">
        <v>11</v>
      </c>
      <c r="F46" s="14" t="s">
        <v>135</v>
      </c>
      <c r="G46" s="14" t="s">
        <v>135</v>
      </c>
      <c r="H46" s="15" t="s">
        <v>12</v>
      </c>
      <c r="I46" s="16" t="s">
        <v>136</v>
      </c>
    </row>
    <row r="47" spans="1:9" ht="69.75" x14ac:dyDescent="0.2">
      <c r="A47" s="12">
        <v>43</v>
      </c>
      <c r="B47" s="15" t="s">
        <v>137</v>
      </c>
      <c r="C47" s="22">
        <v>350000</v>
      </c>
      <c r="D47" s="22">
        <v>350000</v>
      </c>
      <c r="E47" s="13" t="s">
        <v>11</v>
      </c>
      <c r="F47" s="14" t="s">
        <v>138</v>
      </c>
      <c r="G47" s="14" t="s">
        <v>138</v>
      </c>
      <c r="H47" s="15" t="s">
        <v>12</v>
      </c>
      <c r="I47" s="15" t="s">
        <v>139</v>
      </c>
    </row>
    <row r="48" spans="1:9" ht="69.75" x14ac:dyDescent="0.2">
      <c r="A48" s="12">
        <v>44</v>
      </c>
      <c r="B48" s="24" t="s">
        <v>140</v>
      </c>
      <c r="C48" s="25">
        <v>350000</v>
      </c>
      <c r="D48" s="25">
        <v>350000</v>
      </c>
      <c r="E48" s="13" t="s">
        <v>11</v>
      </c>
      <c r="F48" s="14" t="s">
        <v>138</v>
      </c>
      <c r="G48" s="14" t="s">
        <v>138</v>
      </c>
      <c r="H48" s="15" t="s">
        <v>12</v>
      </c>
      <c r="I48" s="15" t="s">
        <v>141</v>
      </c>
    </row>
    <row r="49" spans="1:9" ht="69.75" x14ac:dyDescent="0.2">
      <c r="A49" s="12">
        <v>45</v>
      </c>
      <c r="B49" s="24" t="s">
        <v>142</v>
      </c>
      <c r="C49" s="25">
        <v>464000</v>
      </c>
      <c r="D49" s="25">
        <v>464000</v>
      </c>
      <c r="E49" s="13" t="s">
        <v>11</v>
      </c>
      <c r="F49" s="26" t="s">
        <v>143</v>
      </c>
      <c r="G49" s="26" t="s">
        <v>143</v>
      </c>
      <c r="H49" s="15" t="s">
        <v>12</v>
      </c>
      <c r="I49" s="15" t="s">
        <v>144</v>
      </c>
    </row>
    <row r="50" spans="1:9" ht="69.75" x14ac:dyDescent="0.2">
      <c r="A50" s="12">
        <v>46</v>
      </c>
      <c r="B50" s="24" t="s">
        <v>145</v>
      </c>
      <c r="C50" s="25">
        <v>464000</v>
      </c>
      <c r="D50" s="25">
        <v>464000</v>
      </c>
      <c r="E50" s="13" t="s">
        <v>11</v>
      </c>
      <c r="F50" s="26" t="s">
        <v>143</v>
      </c>
      <c r="G50" s="26" t="s">
        <v>143</v>
      </c>
      <c r="H50" s="15" t="s">
        <v>12</v>
      </c>
      <c r="I50" s="15" t="s">
        <v>146</v>
      </c>
    </row>
    <row r="51" spans="1:9" ht="93" x14ac:dyDescent="0.2">
      <c r="A51" s="12">
        <v>47</v>
      </c>
      <c r="B51" s="24" t="s">
        <v>147</v>
      </c>
      <c r="C51" s="27">
        <v>67900</v>
      </c>
      <c r="D51" s="27">
        <v>679000</v>
      </c>
      <c r="E51" s="13" t="s">
        <v>20</v>
      </c>
      <c r="F51" s="26" t="s">
        <v>148</v>
      </c>
      <c r="G51" s="26" t="s">
        <v>148</v>
      </c>
      <c r="H51" s="15" t="s">
        <v>12</v>
      </c>
      <c r="I51" s="15" t="s">
        <v>149</v>
      </c>
    </row>
    <row r="52" spans="1:9" ht="69.75" x14ac:dyDescent="0.2">
      <c r="A52" s="12">
        <v>48</v>
      </c>
      <c r="B52" s="24" t="s">
        <v>150</v>
      </c>
      <c r="C52" s="27">
        <v>1650000</v>
      </c>
      <c r="D52" s="27">
        <v>1650000</v>
      </c>
      <c r="E52" s="13" t="s">
        <v>20</v>
      </c>
      <c r="F52" s="26" t="s">
        <v>151</v>
      </c>
      <c r="G52" s="26" t="s">
        <v>151</v>
      </c>
      <c r="H52" s="15" t="s">
        <v>12</v>
      </c>
      <c r="I52" s="15" t="s">
        <v>152</v>
      </c>
    </row>
    <row r="53" spans="1:9" ht="93" x14ac:dyDescent="0.2">
      <c r="A53" s="17">
        <v>49</v>
      </c>
      <c r="B53" s="28" t="s">
        <v>153</v>
      </c>
      <c r="C53" s="29">
        <v>466000</v>
      </c>
      <c r="D53" s="29">
        <v>466000</v>
      </c>
      <c r="E53" s="18" t="s">
        <v>11</v>
      </c>
      <c r="F53" s="19" t="s">
        <v>154</v>
      </c>
      <c r="G53" s="19" t="s">
        <v>154</v>
      </c>
      <c r="H53" s="20" t="s">
        <v>12</v>
      </c>
      <c r="I53" s="20" t="s">
        <v>155</v>
      </c>
    </row>
    <row r="54" spans="1:9" x14ac:dyDescent="0.2">
      <c r="C54" s="5">
        <f>SUM(C5:C53)</f>
        <v>4733832.91</v>
      </c>
      <c r="D54" s="5">
        <f>SUM(D5:D53)</f>
        <v>5344932.91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51" orientation="landscape" r:id="rId1"/>
  <rowBreaks count="5" manualBreakCount="5">
    <brk id="11" max="16383" man="1"/>
    <brk id="20" max="16383" man="1"/>
    <brk id="27" max="16383" man="1"/>
    <brk id="35" max="16383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เทศบาล สีมามงคล</dc:creator>
  <cp:lastModifiedBy>เทศบาล สีมามงคล</cp:lastModifiedBy>
  <cp:lastPrinted>2026-06-26T06:59:31Z</cp:lastPrinted>
  <dcterms:created xsi:type="dcterms:W3CDTF">2026-06-26T06:51:23Z</dcterms:created>
  <dcterms:modified xsi:type="dcterms:W3CDTF">2026-06-26T07:00:20Z</dcterms:modified>
</cp:coreProperties>
</file>