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ยุทธศาสตร์และงบประมาณ\ITA\ITA 69\O11\สขร.รอบ6เดือน\"/>
    </mc:Choice>
  </mc:AlternateContent>
  <xr:revisionPtr revIDLastSave="0" documentId="8_{54B6BE87-C717-47BE-A9A0-6D6C1D5523C6}" xr6:coauthVersionLast="47" xr6:coauthVersionMax="47" xr10:uidLastSave="{00000000-0000-0000-0000-000000000000}"/>
  <bookViews>
    <workbookView xWindow="-120" yWindow="-120" windowWidth="29040" windowHeight="15720" xr2:uid="{07BBF4A5-96E7-452D-B0FB-E3B349B0A7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<sst xmlns="http://schemas.openxmlformats.org/spreadsheetml/2006/main" count="186" uniqueCount="101">
  <si>
    <t>สรุปผลการดำเนินการจัดซื้อจัดจ้าง</t>
  </si>
  <si>
    <t>เทศบาลตำบลสีมามงคล  อำเภอปากชอ่ง  จังหวัดนครราชสีมา</t>
  </si>
  <si>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</si>
  <si>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</si>
  <si>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</si>
  <si>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</si>
  <si>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วิธีการจัดซื้อจัดจ้าง</t>
  </si>
  <si>
    <t>รายชื่อผู้เสนอราคา/        ราคาที่เสนอ</t>
  </si>
  <si>
    <t>ผู้ได้รับการคัดเลือก /   ราคาที่ตกลงซื้อจ้าง</t>
  </si>
  <si>
    <t>เหตุผลที่คัดเลือกโดยสรุป</t>
  </si>
  <si>
    <t>เลขสัญญา/ลงวันที่</t>
  </si>
  <si>
    <t>เฉพาะเจาะจง</t>
  </si>
  <si>
    <t>เป็นผู้เสนอราคาต่ำและคุณสมบัติตรงตามเงื่อนไข</t>
  </si>
  <si>
    <t>จ้างเหมาบำรุงรักษาและซ่อมแซมรถยนต์  หมายเลขทะเบียน  ยข  1669  นม.</t>
  </si>
  <si>
    <t>จัดซื้อวัสดุไฟฟ้าและวิทยุ</t>
  </si>
  <si>
    <t>ซ่อมแซมยานพาหนะ  รถยนต์ตรวจการณ์  หมายเลขทะเบียน  กจ - 2981  นม.</t>
  </si>
  <si>
    <t>ซ่อมแซมรถบรรทุกขยะ  หมายเลขทะเบียน  87-8709  นม.</t>
  </si>
  <si>
    <t>วิธีประกาศเชิญชวน</t>
  </si>
  <si>
    <t>จัดซื้อวัสดุงานบ้านงานครัว</t>
  </si>
  <si>
    <t>ซ่อมบำรุงรักษารถยนต์ตรวจการณ์ หมายเลขทะเบียน  กธ - 4632 นม.</t>
  </si>
  <si>
    <t>ประจำเดือน   มกราคม  2569</t>
  </si>
  <si>
    <t>จัดซื้อวัสดุ  โครงการอบรมอาสาสมัครไฟป่า  ประจำปีงบประมาณ  พ.ศ.  2569</t>
  </si>
  <si>
    <t>บริษัท  ยิ่งเจริญ โปรแม็กซ์  จำกัด/2,760 บาท</t>
  </si>
  <si>
    <t>ใบสั่งซื้อเลขที่    38/2569  ลว   5/ม.ค./2569</t>
  </si>
  <si>
    <t>บริษัท  ยิ่งเจริญ โปรแม็กซ์  จำกัด/5,390 บาท</t>
  </si>
  <si>
    <t>ใบสั่งซื้อเลขที่    39/2569  ลว   5/ม.ค./2569</t>
  </si>
  <si>
    <t>จัดซื้อวัสดุก่อสร้าง.5350</t>
  </si>
  <si>
    <t>บริษัท ศิริทรัพย์ วัสดุ/5,350 บาท</t>
  </si>
  <si>
    <t>ใบสั่งซื้อเลขที่    40/2569  ลว   6/ม.ค./2569</t>
  </si>
  <si>
    <t>จัดซื้อครุภัณฑ์โรงงาน  จำนวน  3  รายการ</t>
  </si>
  <si>
    <t>บริษัท  ยิ่งเจริญ โปรแม็กซ์  จำกัด/23,618 บาท</t>
  </si>
  <si>
    <t>ใบสั่งซื้อเลขที่    41/2569  ลว   9/ม.ค./2569</t>
  </si>
  <si>
    <t>ร้านชนันท์ภัทร์/23,158 บาท</t>
  </si>
  <si>
    <t>ใบสั่งซื้อเลขที่    42/2569  ลว   19/ม.ค./2569</t>
  </si>
  <si>
    <t>จัดซื้อวัสดุยานพาหนะและขนส่ง – รถบรรทุกเทท้าย  หมายเลขทะเบียน  85-2154  นม.</t>
  </si>
  <si>
    <t>ร้านลพบุรีหล่อยาง/31,030 บาท</t>
  </si>
  <si>
    <t>ใบสั่งซื้อเลขที่    43/2569  ลว  19/ม.ค./2569</t>
  </si>
  <si>
    <t>จัดซื้อวัสดุอุปกรณ์  ตามโครงการรณรงค์ป้องกันโรคพิษสุนัขบ้า  ประจำปีงบประมาณ  พ.ศ.  2569</t>
  </si>
  <si>
    <t>บริษัท เอสแอลพี ปากช่อง จำกัด/2,295 บาท</t>
  </si>
  <si>
    <t>ใบสั่งซื้อเลขที่    44/2569  ลว   26/ม.ค./2569</t>
  </si>
  <si>
    <t>จัดซื้อวัคซีนป้องกันโรคพิษสุนัขบ้า  สำหรับสัตว์  โครงการรณรงค์ป้องกันโรคพิษสุนัขบ้า  ประจำปีงบประมาณ  2569</t>
  </si>
  <si>
    <t>บริษัท บีเค เซ็นเตอร์ 2014 จำกัด/49,175 บาท</t>
  </si>
  <si>
    <t>ใบสั่งซื้อเลขที่    45/2569  ลว  26/ม.ค./2569</t>
  </si>
  <si>
    <t>จัดซื้ออุปกรณ์  โครงการรณรงค์ป้องกันโรคพิษสุนัขบ้า  ประจำปีงบประมาณ  2569</t>
  </si>
  <si>
    <t>บริษัท  บีเค  เซ็นเตอร์  2014  จำกัด/4,987.75 บาท</t>
  </si>
  <si>
    <t>ใบสั่งซื้อเลขที่    46/2569  ลว   26/ม.ค./2569</t>
  </si>
  <si>
    <t>จัดซื้อน้ำดื่ม เดือน กุมภาพันธ์ 2569</t>
  </si>
  <si>
    <t>ร้านน้ำทิพย์ อาร์โอ/2,035 บาท</t>
  </si>
  <si>
    <t>ใบสั่งซื้อเลขที่   47/2569  ลว   29/ม.ค./2569</t>
  </si>
  <si>
    <t>จัดซื้อหนังสือพิมพ์ เดือน กุมภาพันธ์ 2569</t>
  </si>
  <si>
    <t>ร้านจั่วหลีสอง/1,960 บาท</t>
  </si>
  <si>
    <t>ใบสั่งซื้อเลขที่    48/2569  ลว   29/ม.ค./2569</t>
  </si>
  <si>
    <t>จ้างเหมาจัดทำป้ายไวนิลประชาสัมพันธ์  โครงการอบรมอาสาสมัครไฟป่า  ประจำปีงบประมาณ  พ.ศ.  2569</t>
  </si>
  <si>
    <t>ร้าน ดี ดี อิงค์เจ็ท/345 บาท</t>
  </si>
  <si>
    <t>ใบสั่งจ้างเลขที่    55/2569  ลว   5/ม.ค./2569</t>
  </si>
  <si>
    <t>จ้างเหมาซ่อมแซมและบำรุงรักษากล้องวงจรปิด  ศูนย์พัฒนาเด็กเล็กเทศบาลตำบลสีมามงคล  โรงเรียนเบทาโกรวิทยา</t>
  </si>
  <si>
    <t>ห้างหุ้นส่วนจำกัด  ราชสีมา ไอที  คอมพิวเตอร์/1,337.50 บาท</t>
  </si>
  <si>
    <t>ใบสั่งจ้างเลขที่    56/2569  ลว   5/ม.ค./2569</t>
  </si>
  <si>
    <t>จ้างเหมาบำรุงรักษาและซ่อมแซมรถบรรทุกเทท้าย  หมายเลขทะเบียน  85-2154  นครราชสีมา</t>
  </si>
  <si>
    <t>ส.การช่าง/9,810 บาท</t>
  </si>
  <si>
    <t>ใบสั่งจ้างเลขที่    57/2569  ลว   6/ม.ค./2569</t>
  </si>
  <si>
    <t>จ้างเหมาบำรุงรักษาและซ่อมแซมกล้องวงจรปิด</t>
  </si>
  <si>
    <t>บริษัท  ซน์อิน คอม  จำกัด/40,520 บาท</t>
  </si>
  <si>
    <t>ใบสั่งจ้างเลขที่    58/2569  ลว   6/ม.ค./2569</t>
  </si>
  <si>
    <t>นางสาวศศินา ศรีตะรัตน์/5,830 บาท</t>
  </si>
  <si>
    <t>ใบสั่งจ้างเลขที่    59/2569  ลว   14/ม.ค./2569</t>
  </si>
  <si>
    <t>บริษัท โตโยต้า เขาใหญ่ จำกัด (สาขาปากช่อง)/13,882.70 บาท</t>
  </si>
  <si>
    <t>ใบสั่งจ้างเลขที่    60/2569  ลว   16/ม.ค./2569</t>
  </si>
  <si>
    <t>ซ่อมบำรุงรักษารถยนต์ตรวจการณ์ หมายเลขทะเบียน  กบ – 7632  นม.</t>
  </si>
  <si>
    <t>บริษัท เจเอส วัน ออโต้เวิร์ค จำกัด/1,621.05 บาท</t>
  </si>
  <si>
    <t>ใบสั่งจ้างเลขที่    61/2569  ลว   20/ม.ค./2569</t>
  </si>
  <si>
    <t>จ้างเหมาบำรุงรักษาและซ่อมแซมรถบรรทุกน้ำอเนกประสงค์ หมายเลขทะเบียน ยธ – 8555 นม.</t>
  </si>
  <si>
    <t>บริษัท คิงส์ยนต์ จำกัด (สาขาปากช่อง)/19,205.43 บาท</t>
  </si>
  <si>
    <t>ใบสั่งจ้างเลขที่    62/2569  ลว   22/ม.ค./2569</t>
  </si>
  <si>
    <t>บริษัท โตโยต้า เขาใหญ่ จำกัด (สาขาปากช่อง)/4,365 บาท</t>
  </si>
  <si>
    <t>ใบสั่งจ้างเลขที่    63/2569  ลว   23/ม.ค./2569</t>
  </si>
  <si>
    <t>จ้างเหมาจัดทำป้ายประชาสัมพันธ์  โครงการรณรงค์ป้องกันโรคพิษสุนัขบ้า  ประจำปีงบประมาณ พ.ศ.  2569</t>
  </si>
  <si>
    <t>ห้างหุ้นส่วนจำกัด คลาสสิค การโฆษณา/401.25 บาท</t>
  </si>
  <si>
    <t>ใบสั่งจ้างเลขที่    64/2569  ลว   26/ม.ค./2569</t>
  </si>
  <si>
    <t>ส.การช่าง/5,900 บาท</t>
  </si>
  <si>
    <t>ใบสั่งจ้างเลขที่    65/2569  ลว   27/ม.ค./2569</t>
  </si>
  <si>
    <t>ร้าน  สามิตรออโต้/15,300 บาท</t>
  </si>
  <si>
    <t>ใบสั่งจ้างเลขที่    66/2569  ลว   27/ม.ค./2569</t>
  </si>
  <si>
    <t>โครงการปรับปรุงซ่อมแซมถนนลาดยางด้วยแอสฟัลท์ติก สายคุ้มมอหลักหิน บ้านปางแจ้ง หมู่ที่ 5 ตำบลกลางดง เชื่อมบ้านบันไดม้า ตำบลปากช่อง อำเภอปากช่อง จังหวัดนครราชสีมา</t>
  </si>
  <si>
    <t>ห้างหุ้นส่วนจำกัด  9  อินทรีทรัพย์ทวีคูณ/1,290,000 บาท</t>
  </si>
  <si>
    <t>สัญญาจ้างเลขที่  5/2569  ลว  12/ม.ค./2569</t>
  </si>
  <si>
    <t>โครงการก่อสร้างถนนลาดยางด้วยแอสฟัลท์ติกคอนกรีตบ้านน้าเพิก  วัดถ้ำสีวลี  หมู่ที่  7  บ้านกลางดง</t>
  </si>
  <si>
    <t>ห้างหุ้นส่วนจำกัด  9  อินทรีทรัพย์ทวีคูณ/415,000 บาท</t>
  </si>
  <si>
    <t>สัญญาจ้างเลขที่  6/2569  ลว  21/ม.ค./2569</t>
  </si>
  <si>
    <t>โครงการซ่อมแซมปรับปรุงถนนหินคลุกสี่แยกนิตินัย - บ้านนายวล  ฤทธิเดช  หมู่ที่  1  บ้านปางอโศก</t>
  </si>
  <si>
    <t>ห้างหุ้นส่วนจำกัด  ประพงศ์วิชก่อสร้าง/333,000 บาท</t>
  </si>
  <si>
    <t>สัญญาจ้างเลขที่  7/2569  ลว  23/ม.ค./2569</t>
  </si>
  <si>
    <t>โครงการซ่อมแซมปรับปรุงถนนหินคลุกสี่แยกพี่ทร  (ป๊อกเก้า) – ทางไปไร่นายวิโรจน์  วนสันเทียะ  หมู่ที่  1 บ้านปางอโศก</t>
  </si>
  <si>
    <t>ห้างหุ้นส่วนจำกัด  ประพงศ์วิชก่อสร้าง/284,000 บาท</t>
  </si>
  <si>
    <t>สัญญาจ้างเลขที่  8/2569  ลว  23/ม.ค./2569</t>
  </si>
  <si>
    <t>โครงการซ่อมแซมปรับปรุงถนนหินคลุกซอยไร่พรจรัส  หมู่ที่  1  บ้านปางอโศก</t>
  </si>
  <si>
    <t>ห้างหุ้นส่วนจำกัด  ประพงศ์วิชก่อสร้าง/202,000 บาท</t>
  </si>
  <si>
    <t>สัญญาจ้างเลขที่  9/2569  ลว  23/ม.ค./2569</t>
  </si>
  <si>
    <t>โครงการเปลี่ยนท่อเมนท์ประปา  ขนาด  2  นิ้ว  คุ้มยุบใหญ่  หมู่ที่  15  บ้านถ้ำเต่าพัฒนา</t>
  </si>
  <si>
    <t>บริษัท ช้างเผือก 2558  จำกัด/432,000 บาท</t>
  </si>
  <si>
    <t>สัญญาจ้างเลขที่ 10/2569  ลว  27/ม.ค./2569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</si>
</sst>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3" fontId="0" fillId="0" borderId="0" xfId="0" applyNumberFormat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43" fontId="3" fillId="0" borderId="4" xfId="1" applyFont="1" applyBorder="1" applyAlignment="1">
      <alignment horizontal="right" vertical="top"/>
    </xf>
    <xf numFmtId="43" fontId="3" fillId="0" borderId="4" xfId="1" applyFont="1" applyFill="1" applyBorder="1" applyAlignment="1">
      <alignment horizontal="right" vertical="top"/>
    </xf>
    <xf numFmtId="0" fontId="3" fillId="0" borderId="5" xfId="0" applyFont="1" applyBorder="1" applyAlignment="1">
      <alignment horizontal="right" vertical="top" wrapText="1"/>
    </xf>
    <xf numFmtId="0" fontId="3" fillId="0" borderId="4" xfId="0" applyFont="1" applyBorder="1" applyAlignment="1">
      <alignment wrapText="1"/>
    </xf>
    <xf numFmtId="43" fontId="3" fillId="0" borderId="4" xfId="1" applyFont="1" applyBorder="1" applyAlignment="1">
      <alignment horizontal="right" vertical="top" wrapText="1"/>
    </xf>
    <xf numFmtId="43" fontId="3" fillId="0" borderId="5" xfId="1" applyFont="1" applyBorder="1" applyAlignment="1">
      <alignment horizontal="righ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4626-E85E-4C84-A3F4-C204E74BBC63}">
  <dimension ref="A1:I34"/>
  <sheetViews>
    <sheetView tabSelected="1" view="pageBreakPreview" zoomScale="60" zoomScaleNormal="100" workbookViewId="0">
      <selection activeCell="P27" sqref="P27"/>
    </sheetView>
  </sheetViews>
  <sheetFormatPr defaultColWidth="18.25" defaultRowHeight="14.25" x14ac:dyDescent="0.2"/>
  <sheetData>
    <row r="1" spans="1:9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3.25" x14ac:dyDescent="0.5">
      <c r="A2" s="1" t="s">
        <v>20</v>
      </c>
      <c r="B2" s="1"/>
      <c r="C2" s="1"/>
      <c r="D2" s="1"/>
      <c r="E2" s="1"/>
      <c r="F2" s="1"/>
      <c r="G2" s="1"/>
      <c r="H2" s="1"/>
      <c r="I2" s="1"/>
    </row>
    <row r="3" spans="1:9" ht="23.25" x14ac:dyDescent="0.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 ht="46.5" x14ac:dyDescent="0.2">
      <c r="A4" s="3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ht="69.75" x14ac:dyDescent="0.2">
      <c r="A5" s="6">
        <v>1</v>
      </c>
      <c r="B5" s="7" t="s">
        <v>21</v>
      </c>
      <c r="C5" s="8">
        <v>2760</v>
      </c>
      <c r="D5" s="8">
        <v>2760</v>
      </c>
      <c r="E5" s="9" t="s">
        <v>11</v>
      </c>
      <c r="F5" s="10" t="s">
        <v>22</v>
      </c>
      <c r="G5" s="10" t="s">
        <v>22</v>
      </c>
      <c r="H5" s="11" t="s">
        <v>12</v>
      </c>
      <c r="I5" s="7" t="s">
        <v>23</v>
      </c>
    </row>
    <row r="6" spans="1:9" ht="69.75" x14ac:dyDescent="0.2">
      <c r="A6" s="12">
        <v>2</v>
      </c>
      <c r="B6" s="16" t="s">
        <v>14</v>
      </c>
      <c r="C6" s="21">
        <v>5390</v>
      </c>
      <c r="D6" s="21">
        <v>5390</v>
      </c>
      <c r="E6" s="13" t="s">
        <v>11</v>
      </c>
      <c r="F6" s="14" t="s">
        <v>24</v>
      </c>
      <c r="G6" s="14" t="s">
        <v>24</v>
      </c>
      <c r="H6" s="15" t="s">
        <v>12</v>
      </c>
      <c r="I6" s="16" t="s">
        <v>25</v>
      </c>
    </row>
    <row r="7" spans="1:9" ht="69.75" x14ac:dyDescent="0.2">
      <c r="A7" s="12">
        <v>3</v>
      </c>
      <c r="B7" s="16" t="s">
        <v>26</v>
      </c>
      <c r="C7" s="21">
        <v>5350</v>
      </c>
      <c r="D7" s="21">
        <v>5350</v>
      </c>
      <c r="E7" s="13" t="s">
        <v>11</v>
      </c>
      <c r="F7" s="14" t="s">
        <v>27</v>
      </c>
      <c r="G7" s="14" t="s">
        <v>27</v>
      </c>
      <c r="H7" s="15" t="s">
        <v>12</v>
      </c>
      <c r="I7" s="16" t="s">
        <v>28</v>
      </c>
    </row>
    <row r="8" spans="1:9" ht="69.75" x14ac:dyDescent="0.2">
      <c r="A8" s="12">
        <v>4</v>
      </c>
      <c r="B8" s="16" t="s">
        <v>29</v>
      </c>
      <c r="C8" s="21">
        <v>23618</v>
      </c>
      <c r="D8" s="21">
        <v>23618</v>
      </c>
      <c r="E8" s="13" t="s">
        <v>11</v>
      </c>
      <c r="F8" s="14" t="s">
        <v>30</v>
      </c>
      <c r="G8" s="14" t="s">
        <v>30</v>
      </c>
      <c r="H8" s="15" t="s">
        <v>12</v>
      </c>
      <c r="I8" s="16" t="s">
        <v>31</v>
      </c>
    </row>
    <row r="9" spans="1:9" ht="69.75" x14ac:dyDescent="0.2">
      <c r="A9" s="12">
        <v>5</v>
      </c>
      <c r="B9" s="16" t="s">
        <v>18</v>
      </c>
      <c r="C9" s="21">
        <v>23158</v>
      </c>
      <c r="D9" s="21">
        <v>23158</v>
      </c>
      <c r="E9" s="13" t="s">
        <v>11</v>
      </c>
      <c r="F9" s="14" t="s">
        <v>32</v>
      </c>
      <c r="G9" s="14" t="s">
        <v>32</v>
      </c>
      <c r="H9" s="15" t="s">
        <v>12</v>
      </c>
      <c r="I9" s="16" t="s">
        <v>33</v>
      </c>
    </row>
    <row r="10" spans="1:9" ht="69.75" x14ac:dyDescent="0.2">
      <c r="A10" s="12">
        <v>6</v>
      </c>
      <c r="B10" s="16" t="s">
        <v>34</v>
      </c>
      <c r="C10" s="21">
        <v>31030</v>
      </c>
      <c r="D10" s="21">
        <v>31030</v>
      </c>
      <c r="E10" s="13" t="s">
        <v>11</v>
      </c>
      <c r="F10" s="14" t="s">
        <v>35</v>
      </c>
      <c r="G10" s="14" t="s">
        <v>35</v>
      </c>
      <c r="H10" s="15" t="s">
        <v>12</v>
      </c>
      <c r="I10" s="16" t="s">
        <v>36</v>
      </c>
    </row>
    <row r="11" spans="1:9" ht="69.75" x14ac:dyDescent="0.2">
      <c r="A11" s="12">
        <v>7</v>
      </c>
      <c r="B11" s="16" t="s">
        <v>37</v>
      </c>
      <c r="C11" s="21">
        <v>2295</v>
      </c>
      <c r="D11" s="21">
        <v>2295</v>
      </c>
      <c r="E11" s="13" t="s">
        <v>11</v>
      </c>
      <c r="F11" s="14" t="s">
        <v>38</v>
      </c>
      <c r="G11" s="14" t="s">
        <v>38</v>
      </c>
      <c r="H11" s="15" t="s">
        <v>12</v>
      </c>
      <c r="I11" s="16" t="s">
        <v>39</v>
      </c>
    </row>
    <row r="12" spans="1:9" ht="93" x14ac:dyDescent="0.2">
      <c r="A12" s="12">
        <v>8</v>
      </c>
      <c r="B12" s="16" t="s">
        <v>40</v>
      </c>
      <c r="C12" s="21">
        <v>49175</v>
      </c>
      <c r="D12" s="21">
        <v>49175</v>
      </c>
      <c r="E12" s="13" t="s">
        <v>11</v>
      </c>
      <c r="F12" s="14" t="s">
        <v>41</v>
      </c>
      <c r="G12" s="14" t="s">
        <v>41</v>
      </c>
      <c r="H12" s="15" t="s">
        <v>12</v>
      </c>
      <c r="I12" s="16" t="s">
        <v>42</v>
      </c>
    </row>
    <row r="13" spans="1:9" ht="69.75" x14ac:dyDescent="0.2">
      <c r="A13" s="12">
        <v>9</v>
      </c>
      <c r="B13" s="16" t="s">
        <v>43</v>
      </c>
      <c r="C13" s="21">
        <v>4987.75</v>
      </c>
      <c r="D13" s="21">
        <v>4987.75</v>
      </c>
      <c r="E13" s="13" t="s">
        <v>11</v>
      </c>
      <c r="F13" s="14" t="s">
        <v>44</v>
      </c>
      <c r="G13" s="14" t="s">
        <v>44</v>
      </c>
      <c r="H13" s="15" t="s">
        <v>12</v>
      </c>
      <c r="I13" s="16" t="s">
        <v>45</v>
      </c>
    </row>
    <row r="14" spans="1:9" ht="69.75" x14ac:dyDescent="0.2">
      <c r="A14" s="12">
        <v>10</v>
      </c>
      <c r="B14" s="16" t="s">
        <v>46</v>
      </c>
      <c r="C14" s="21">
        <v>2035</v>
      </c>
      <c r="D14" s="21">
        <v>2035</v>
      </c>
      <c r="E14" s="13" t="s">
        <v>11</v>
      </c>
      <c r="F14" s="14" t="s">
        <v>47</v>
      </c>
      <c r="G14" s="14" t="s">
        <v>47</v>
      </c>
      <c r="H14" s="15" t="s">
        <v>12</v>
      </c>
      <c r="I14" s="16" t="s">
        <v>48</v>
      </c>
    </row>
    <row r="15" spans="1:9" ht="69.75" x14ac:dyDescent="0.2">
      <c r="A15" s="12">
        <v>11</v>
      </c>
      <c r="B15" s="16" t="s">
        <v>49</v>
      </c>
      <c r="C15" s="21">
        <v>1960</v>
      </c>
      <c r="D15" s="21">
        <v>1960</v>
      </c>
      <c r="E15" s="13" t="s">
        <v>11</v>
      </c>
      <c r="F15" s="14" t="s">
        <v>50</v>
      </c>
      <c r="G15" s="14" t="s">
        <v>50</v>
      </c>
      <c r="H15" s="15" t="s">
        <v>12</v>
      </c>
      <c r="I15" s="16" t="s">
        <v>51</v>
      </c>
    </row>
    <row r="16" spans="1:9" ht="93" x14ac:dyDescent="0.2">
      <c r="A16" s="12">
        <v>12</v>
      </c>
      <c r="B16" s="16" t="s">
        <v>52</v>
      </c>
      <c r="C16" s="21">
        <v>345</v>
      </c>
      <c r="D16" s="21">
        <v>345</v>
      </c>
      <c r="E16" s="13" t="s">
        <v>11</v>
      </c>
      <c r="F16" s="14" t="s">
        <v>53</v>
      </c>
      <c r="G16" s="14" t="s">
        <v>53</v>
      </c>
      <c r="H16" s="15" t="s">
        <v>12</v>
      </c>
      <c r="I16" s="16" t="s">
        <v>54</v>
      </c>
    </row>
    <row r="17" spans="1:9" ht="93" x14ac:dyDescent="0.2">
      <c r="A17" s="12">
        <v>13</v>
      </c>
      <c r="B17" s="16" t="s">
        <v>55</v>
      </c>
      <c r="C17" s="21">
        <v>1337.5</v>
      </c>
      <c r="D17" s="21">
        <v>1337.5</v>
      </c>
      <c r="E17" s="13" t="s">
        <v>11</v>
      </c>
      <c r="F17" s="14" t="s">
        <v>56</v>
      </c>
      <c r="G17" s="14" t="s">
        <v>56</v>
      </c>
      <c r="H17" s="15" t="s">
        <v>12</v>
      </c>
      <c r="I17" s="16" t="s">
        <v>57</v>
      </c>
    </row>
    <row r="18" spans="1:9" ht="69.75" x14ac:dyDescent="0.2">
      <c r="A18" s="12">
        <v>14</v>
      </c>
      <c r="B18" s="16" t="s">
        <v>58</v>
      </c>
      <c r="C18" s="21">
        <v>9810</v>
      </c>
      <c r="D18" s="21">
        <v>9810</v>
      </c>
      <c r="E18" s="13" t="s">
        <v>11</v>
      </c>
      <c r="F18" s="14" t="s">
        <v>59</v>
      </c>
      <c r="G18" s="14" t="s">
        <v>59</v>
      </c>
      <c r="H18" s="15" t="s">
        <v>12</v>
      </c>
      <c r="I18" s="16" t="s">
        <v>60</v>
      </c>
    </row>
    <row r="19" spans="1:9" ht="69.75" x14ac:dyDescent="0.2">
      <c r="A19" s="12">
        <v>15</v>
      </c>
      <c r="B19" s="16" t="s">
        <v>61</v>
      </c>
      <c r="C19" s="21">
        <v>40520</v>
      </c>
      <c r="D19" s="21">
        <v>40520</v>
      </c>
      <c r="E19" s="13" t="s">
        <v>11</v>
      </c>
      <c r="F19" s="14" t="s">
        <v>62</v>
      </c>
      <c r="G19" s="14" t="s">
        <v>62</v>
      </c>
      <c r="H19" s="15" t="s">
        <v>12</v>
      </c>
      <c r="I19" s="16" t="s">
        <v>63</v>
      </c>
    </row>
    <row r="20" spans="1:9" ht="69.75" x14ac:dyDescent="0.2">
      <c r="A20" s="12">
        <v>16</v>
      </c>
      <c r="B20" s="16" t="s">
        <v>16</v>
      </c>
      <c r="C20" s="21">
        <v>5830</v>
      </c>
      <c r="D20" s="21">
        <v>5830</v>
      </c>
      <c r="E20" s="13" t="s">
        <v>11</v>
      </c>
      <c r="F20" s="14" t="s">
        <v>64</v>
      </c>
      <c r="G20" s="14" t="s">
        <v>64</v>
      </c>
      <c r="H20" s="15" t="s">
        <v>12</v>
      </c>
      <c r="I20" s="16" t="s">
        <v>65</v>
      </c>
    </row>
    <row r="21" spans="1:9" ht="93" x14ac:dyDescent="0.2">
      <c r="A21" s="12">
        <v>17</v>
      </c>
      <c r="B21" s="16" t="s">
        <v>13</v>
      </c>
      <c r="C21" s="21">
        <v>13882.7</v>
      </c>
      <c r="D21" s="21">
        <v>13882.7</v>
      </c>
      <c r="E21" s="13" t="s">
        <v>11</v>
      </c>
      <c r="F21" s="14" t="s">
        <v>66</v>
      </c>
      <c r="G21" s="14" t="s">
        <v>66</v>
      </c>
      <c r="H21" s="15" t="s">
        <v>12</v>
      </c>
      <c r="I21" s="16" t="s">
        <v>67</v>
      </c>
    </row>
    <row r="22" spans="1:9" ht="69.75" x14ac:dyDescent="0.2">
      <c r="A22" s="12">
        <v>18</v>
      </c>
      <c r="B22" s="16" t="s">
        <v>68</v>
      </c>
      <c r="C22" s="21">
        <v>1621.05</v>
      </c>
      <c r="D22" s="21">
        <v>1621.05</v>
      </c>
      <c r="E22" s="13" t="s">
        <v>11</v>
      </c>
      <c r="F22" s="14" t="s">
        <v>69</v>
      </c>
      <c r="G22" s="14" t="s">
        <v>69</v>
      </c>
      <c r="H22" s="15" t="s">
        <v>12</v>
      </c>
      <c r="I22" s="16" t="s">
        <v>70</v>
      </c>
    </row>
    <row r="23" spans="1:9" ht="69.75" x14ac:dyDescent="0.2">
      <c r="A23" s="12">
        <v>19</v>
      </c>
      <c r="B23" s="16" t="s">
        <v>71</v>
      </c>
      <c r="C23" s="21">
        <v>19205.43</v>
      </c>
      <c r="D23" s="21">
        <v>19205.43</v>
      </c>
      <c r="E23" s="13" t="s">
        <v>11</v>
      </c>
      <c r="F23" s="14" t="s">
        <v>72</v>
      </c>
      <c r="G23" s="14" t="s">
        <v>72</v>
      </c>
      <c r="H23" s="15" t="s">
        <v>12</v>
      </c>
      <c r="I23" s="16" t="s">
        <v>73</v>
      </c>
    </row>
    <row r="24" spans="1:9" ht="69.75" x14ac:dyDescent="0.2">
      <c r="A24" s="12">
        <v>20</v>
      </c>
      <c r="B24" s="16" t="s">
        <v>19</v>
      </c>
      <c r="C24" s="21">
        <v>4365.6000000000004</v>
      </c>
      <c r="D24" s="21">
        <v>4365.6000000000004</v>
      </c>
      <c r="E24" s="13" t="s">
        <v>11</v>
      </c>
      <c r="F24" s="14" t="s">
        <v>74</v>
      </c>
      <c r="G24" s="14" t="s">
        <v>74</v>
      </c>
      <c r="H24" s="15" t="s">
        <v>12</v>
      </c>
      <c r="I24" s="16" t="s">
        <v>75</v>
      </c>
    </row>
    <row r="25" spans="1:9" ht="93" x14ac:dyDescent="0.2">
      <c r="A25" s="12">
        <v>21</v>
      </c>
      <c r="B25" s="16" t="s">
        <v>76</v>
      </c>
      <c r="C25" s="21">
        <v>401.25</v>
      </c>
      <c r="D25" s="21">
        <v>401.25</v>
      </c>
      <c r="E25" s="13" t="s">
        <v>11</v>
      </c>
      <c r="F25" s="14" t="s">
        <v>77</v>
      </c>
      <c r="G25" s="14" t="s">
        <v>77</v>
      </c>
      <c r="H25" s="15" t="s">
        <v>12</v>
      </c>
      <c r="I25" s="16" t="s">
        <v>78</v>
      </c>
    </row>
    <row r="26" spans="1:9" ht="69.75" x14ac:dyDescent="0.2">
      <c r="A26" s="12">
        <v>22</v>
      </c>
      <c r="B26" s="16" t="s">
        <v>15</v>
      </c>
      <c r="C26" s="21">
        <v>5900</v>
      </c>
      <c r="D26" s="21">
        <v>5900</v>
      </c>
      <c r="E26" s="13" t="s">
        <v>11</v>
      </c>
      <c r="F26" s="14" t="s">
        <v>79</v>
      </c>
      <c r="G26" s="14" t="s">
        <v>79</v>
      </c>
      <c r="H26" s="15" t="s">
        <v>12</v>
      </c>
      <c r="I26" s="16" t="s">
        <v>80</v>
      </c>
    </row>
    <row r="27" spans="1:9" ht="69.75" x14ac:dyDescent="0.2">
      <c r="A27" s="12">
        <v>23</v>
      </c>
      <c r="B27" s="16" t="s">
        <v>13</v>
      </c>
      <c r="C27" s="21">
        <v>15300</v>
      </c>
      <c r="D27" s="21">
        <v>15300</v>
      </c>
      <c r="E27" s="13" t="s">
        <v>11</v>
      </c>
      <c r="F27" s="14" t="s">
        <v>81</v>
      </c>
      <c r="G27" s="14" t="s">
        <v>81</v>
      </c>
      <c r="H27" s="15" t="s">
        <v>12</v>
      </c>
      <c r="I27" s="16" t="s">
        <v>82</v>
      </c>
    </row>
    <row r="28" spans="1:9" ht="139.5" x14ac:dyDescent="0.2">
      <c r="A28" s="12">
        <v>24</v>
      </c>
      <c r="B28" s="16" t="s">
        <v>83</v>
      </c>
      <c r="C28" s="22">
        <v>1290000</v>
      </c>
      <c r="D28" s="22">
        <v>1290000</v>
      </c>
      <c r="E28" s="13" t="s">
        <v>17</v>
      </c>
      <c r="F28" s="14" t="s">
        <v>84</v>
      </c>
      <c r="G28" s="14" t="s">
        <v>84</v>
      </c>
      <c r="H28" s="15" t="s">
        <v>12</v>
      </c>
      <c r="I28" s="16" t="s">
        <v>85</v>
      </c>
    </row>
    <row r="29" spans="1:9" ht="116.25" customHeight="1" x14ac:dyDescent="0.2">
      <c r="A29" s="12">
        <v>25</v>
      </c>
      <c r="B29" s="16" t="s">
        <v>86</v>
      </c>
      <c r="C29" s="22">
        <v>415000</v>
      </c>
      <c r="D29" s="22">
        <v>415000</v>
      </c>
      <c r="E29" s="13" t="s">
        <v>11</v>
      </c>
      <c r="F29" s="14" t="s">
        <v>87</v>
      </c>
      <c r="G29" s="14" t="s">
        <v>87</v>
      </c>
      <c r="H29" s="15" t="s">
        <v>12</v>
      </c>
      <c r="I29" s="16" t="s">
        <v>88</v>
      </c>
    </row>
    <row r="30" spans="1:9" ht="93" customHeight="1" x14ac:dyDescent="0.2">
      <c r="A30" s="12">
        <v>26</v>
      </c>
      <c r="B30" s="16" t="s">
        <v>89</v>
      </c>
      <c r="C30" s="22">
        <v>333000</v>
      </c>
      <c r="D30" s="22">
        <v>333000</v>
      </c>
      <c r="E30" s="13" t="s">
        <v>11</v>
      </c>
      <c r="F30" s="14" t="s">
        <v>90</v>
      </c>
      <c r="G30" s="14" t="s">
        <v>90</v>
      </c>
      <c r="H30" s="15" t="s">
        <v>12</v>
      </c>
      <c r="I30" s="16" t="s">
        <v>91</v>
      </c>
    </row>
    <row r="31" spans="1:9" ht="93" x14ac:dyDescent="0.5">
      <c r="A31" s="12">
        <v>27</v>
      </c>
      <c r="B31" s="24" t="s">
        <v>92</v>
      </c>
      <c r="C31" s="21">
        <v>284000</v>
      </c>
      <c r="D31" s="21">
        <v>284000</v>
      </c>
      <c r="E31" s="13" t="s">
        <v>11</v>
      </c>
      <c r="F31" s="14" t="s">
        <v>93</v>
      </c>
      <c r="G31" s="14" t="s">
        <v>93</v>
      </c>
      <c r="H31" s="15" t="s">
        <v>12</v>
      </c>
      <c r="I31" s="16" t="s">
        <v>94</v>
      </c>
    </row>
    <row r="32" spans="1:9" ht="93" x14ac:dyDescent="0.2">
      <c r="A32" s="12">
        <v>28</v>
      </c>
      <c r="B32" s="16" t="s">
        <v>95</v>
      </c>
      <c r="C32" s="25">
        <v>202000</v>
      </c>
      <c r="D32" s="25">
        <v>202000</v>
      </c>
      <c r="E32" s="13" t="s">
        <v>11</v>
      </c>
      <c r="F32" s="14" t="s">
        <v>96</v>
      </c>
      <c r="G32" s="14" t="s">
        <v>96</v>
      </c>
      <c r="H32" s="15" t="s">
        <v>12</v>
      </c>
      <c r="I32" s="16" t="s">
        <v>97</v>
      </c>
    </row>
    <row r="33" spans="1:9" ht="116.25" customHeight="1" x14ac:dyDescent="0.2">
      <c r="A33" s="17">
        <v>29</v>
      </c>
      <c r="B33" s="18" t="s">
        <v>98</v>
      </c>
      <c r="C33" s="26">
        <v>432000</v>
      </c>
      <c r="D33" s="26">
        <v>432000</v>
      </c>
      <c r="E33" s="19" t="s">
        <v>11</v>
      </c>
      <c r="F33" s="23" t="s">
        <v>99</v>
      </c>
      <c r="G33" s="23" t="s">
        <v>99</v>
      </c>
      <c r="H33" s="20" t="s">
        <v>12</v>
      </c>
      <c r="I33" s="18" t="s">
        <v>100</v>
      </c>
    </row>
    <row r="34" spans="1:9" x14ac:dyDescent="0.2">
      <c r="C34" s="5">
        <f>SUM(C5:C33)</f>
        <v>3226277.2800000003</v>
      </c>
      <c r="D34" s="5">
        <f>SUM(D5:D33)</f>
        <v>3226277.2800000003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59" orientation="landscape" r:id="rId1"/>
  <rowBreaks count="4" manualBreakCount="4">
    <brk id="11" max="16383" man="1"/>
    <brk id="20" max="16383" man="1"/>
    <brk id="27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 สีมามงคล</dc:creator>
  <cp:lastModifiedBy>เทศบาล สีมามงคล</cp:lastModifiedBy>
  <cp:lastPrinted>2026-06-26T06:55:32Z</cp:lastPrinted>
  <dcterms:created xsi:type="dcterms:W3CDTF">2026-06-26T06:51:23Z</dcterms:created>
  <dcterms:modified xsi:type="dcterms:W3CDTF">2026-06-26T06:59:25Z</dcterms:modified>
</cp:coreProperties>
</file>